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xr:revisionPtr revIDLastSave="264" documentId="11_B11EAFCC60ECFE5D3460DD8D79F5847AF89A6E44" xr6:coauthVersionLast="47" xr6:coauthVersionMax="47" xr10:uidLastSave="{D963C40C-CD74-4452-989A-75001039F8DA}"/>
  <workbookProtection workbookAlgorithmName="SHA-512" workbookHashValue="PNdktO11PssJkTj4fEJGTgboEJDoxwd/FGhS51Q+5240s4fzE+U/Sex9HH2TbQrKenvHMDNvaEsAKM9pDcU0yw==" workbookSaltValue="IaapwQhm1sumADC/Cq4ISA==" workbookSpinCount="100000" lockStructure="1"/>
  <bookViews>
    <workbookView xWindow="57480" yWindow="-120" windowWidth="29040" windowHeight="15720" tabRatio="937" xr2:uid="{00000000-000D-0000-FFFF-FFFF00000000}"/>
  </bookViews>
  <sheets>
    <sheet name="Instructions &amp; Contact Info." sheetId="8" r:id="rId1"/>
    <sheet name="Vendor Access Control Practices" sheetId="6" r:id="rId2"/>
    <sheet name="Privacy and Data" sheetId="1" r:id="rId3"/>
    <sheet name="Cloud Security" sheetId="2" r:id="rId4"/>
    <sheet name="Software Security" sheetId="7" r:id="rId5"/>
    <sheet name="Incident Event -BC-DR" sheetId="4" r:id="rId6"/>
    <sheet name="Database &amp; Networking" sheetId="9" r:id="rId7"/>
    <sheet name="Client &amp; Server" sheetId="12" r:id="rId8"/>
    <sheet name="Compliance" sheetId="5" r:id="rId9"/>
    <sheet name="Drop Downs" sheetId="13" state="hidden" r:id="rId10"/>
  </sheets>
  <definedNames>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<sst xmlns="http://schemas.openxmlformats.org/spreadsheetml/2006/main" count="418" uniqueCount="389">
  <si>
    <t>Privacy</t>
  </si>
  <si>
    <t>Question/Request</t>
  </si>
  <si>
    <t>Do agreements with third parties who have access to Seminole Tribe Of Florida Data, address confidentiality, audit, security, and privacy, including but not limited to incident response, ongoing monitoring, data sharing and secure disposal of Data?</t>
  </si>
  <si>
    <t>Is there a process to limit or prevent the sharing of Seminole Tribe of Florida Data with affiliates unless authorized?</t>
  </si>
  <si>
    <t>Are processes maintained to ensure the proper disposal of Seminole Tribe of Florida Data? If yes, describe.</t>
  </si>
  <si>
    <t>Is there a process to provide notification as required by regulatory authorities or law enforcement, to address incidents of unauthorized access or breach of client Data?</t>
  </si>
  <si>
    <t>P.1</t>
  </si>
  <si>
    <t>P.2</t>
  </si>
  <si>
    <t>P.3</t>
  </si>
  <si>
    <t>P.4</t>
  </si>
  <si>
    <t>P.5</t>
  </si>
  <si>
    <t>P.6</t>
  </si>
  <si>
    <t>P.7</t>
  </si>
  <si>
    <t>Is there privacy awareness training provided to constituents regarding their obligation to data protection?</t>
  </si>
  <si>
    <t>Is there a documented response program with policies and procedures to address privacy incidents, unauthorized disclosure, unauthorized access or breach of Data?</t>
  </si>
  <si>
    <t>Is data segmentation and separation capability between clients provided? If yes, is it:</t>
  </si>
  <si>
    <t>Physical segmentation (private cloud)?</t>
  </si>
  <si>
    <t>Network segmentation?</t>
  </si>
  <si>
    <t>System segmentation (unique system instances (e.g., virtualization)?</t>
  </si>
  <si>
    <t>Application segmentation (unique application instances)?</t>
  </si>
  <si>
    <t>Other (please specify)?</t>
  </si>
  <si>
    <t>C.1</t>
  </si>
  <si>
    <t>L.1</t>
  </si>
  <si>
    <t>C.1.1</t>
  </si>
  <si>
    <t>I.1.1</t>
  </si>
  <si>
    <t>C.1.2</t>
  </si>
  <si>
    <t>C.1.3</t>
  </si>
  <si>
    <t>C.1.4</t>
  </si>
  <si>
    <t>C.1.6</t>
  </si>
  <si>
    <t>C.2</t>
  </si>
  <si>
    <t>Internal: Storage?</t>
  </si>
  <si>
    <t>C.2.1</t>
  </si>
  <si>
    <t>C.2.2</t>
  </si>
  <si>
    <t>C.2.3</t>
  </si>
  <si>
    <t>Is there a cloud audit program to address client audit and assessment requirements? If yes, does this program permit:</t>
  </si>
  <si>
    <t>C.3</t>
  </si>
  <si>
    <t>Onsite assessments by clients?</t>
  </si>
  <si>
    <t>Scheduled internal audits?</t>
  </si>
  <si>
    <t>C.3.1</t>
  </si>
  <si>
    <t>C.3.2</t>
  </si>
  <si>
    <t>Is there a full time internal security team assigned to protecting the cloud infrastructure?</t>
  </si>
  <si>
    <t>C.4</t>
  </si>
  <si>
    <t>C.5</t>
  </si>
  <si>
    <t>C.6</t>
  </si>
  <si>
    <t>Is there a 24x7x365 staffed phone number available to clients to report security incidents?</t>
  </si>
  <si>
    <t>C.7</t>
  </si>
  <si>
    <t>C.8</t>
  </si>
  <si>
    <t>C.9</t>
  </si>
  <si>
    <t>Is there sufficient redundancy capacity to ensure services are not impacted in multi-tenancy environments during peak usage and above?</t>
  </si>
  <si>
    <t>C.10</t>
  </si>
  <si>
    <t>I.1</t>
  </si>
  <si>
    <t>Is there a documented policy for incident management that has been approved by management, communicated to appropriate constituents and an owner to maintain and review the policy?</t>
  </si>
  <si>
    <t>Incident-BC-DR</t>
  </si>
  <si>
    <t>Is there a documented policy for business continuity and disaster recovery that has been approved by management, communicated to appropriate constituents and an owner to maintain and review the policy?</t>
  </si>
  <si>
    <t>I.2</t>
  </si>
  <si>
    <t>Is there an internal audit, risk management or compliance department with responsibility for identifying and tracking resolution of outstanding regulatory issues?</t>
  </si>
  <si>
    <t>L.2</t>
  </si>
  <si>
    <t>L.3</t>
  </si>
  <si>
    <t>L.4</t>
  </si>
  <si>
    <t>L.5</t>
  </si>
  <si>
    <t>L.6</t>
  </si>
  <si>
    <t>L.7</t>
  </si>
  <si>
    <t>Are audits performed to ensure compliance with any legal, regulatory or industry requirements?</t>
  </si>
  <si>
    <t>Does management regularly review the compliance of information processing within their area of responsibility with the appropriate security policies, standards, and any other security requirements?</t>
  </si>
  <si>
    <t>Has a review of security policies, standards, procedures, and/or guidelines been performed within the last 12 months?</t>
  </si>
  <si>
    <t>Are information systems regularly checked for compliance with security implementation standards?</t>
  </si>
  <si>
    <t>Has a network penetration test been conducted within the last 12 months?</t>
  </si>
  <si>
    <t>Are unique user IDs used for access?</t>
  </si>
  <si>
    <t>Is an inactive user ID deleted or disabled within 90 days?</t>
  </si>
  <si>
    <t>Is there a process to grant and approve access to systems transmitting, processing or storing Scoped Systems and Data?</t>
  </si>
  <si>
    <t>Does access to electronic systems include a formal request and management approval?</t>
  </si>
  <si>
    <t>Are approved requests for granting access logged, archived and maintained?</t>
  </si>
  <si>
    <t>A.1</t>
  </si>
  <si>
    <t>S.1</t>
  </si>
  <si>
    <t>A.2</t>
  </si>
  <si>
    <t>A.3</t>
  </si>
  <si>
    <t>A.4</t>
  </si>
  <si>
    <t>A.5</t>
  </si>
  <si>
    <t>A.6</t>
  </si>
  <si>
    <t>Are user access rights reviewed at least quarterly?</t>
  </si>
  <si>
    <t>Are access rights reviewed when a constituent changes roles?</t>
  </si>
  <si>
    <t>Are reviews of privileged systems conducted to ensure unauthorized privileges have not been obtained?</t>
  </si>
  <si>
    <t>Are privileged user access rights reviewed at least quarterly?</t>
  </si>
  <si>
    <t>Are changes to privileged user access rights logged?</t>
  </si>
  <si>
    <t>Upon logon failure, does the error message describe the cause of the failure to the user (Invalid password, invalid user ID, etc.)?</t>
  </si>
  <si>
    <t>Is multi-factor authentication deployed for “high-risk” environments?</t>
  </si>
  <si>
    <t>Do all users have a unique user ID when accessing applications?</t>
  </si>
  <si>
    <t>Do inactive workstation lock within 15 minutes?</t>
  </si>
  <si>
    <t>Do inactive sessions timeout within 15 minutes?</t>
  </si>
  <si>
    <t>A.7</t>
  </si>
  <si>
    <t>A.8</t>
  </si>
  <si>
    <t>A.9</t>
  </si>
  <si>
    <t>A.10</t>
  </si>
  <si>
    <t>A.11</t>
  </si>
  <si>
    <t>A.12</t>
  </si>
  <si>
    <t>A.13</t>
  </si>
  <si>
    <t>A.14</t>
  </si>
  <si>
    <t>A.15</t>
  </si>
  <si>
    <t>A.16</t>
  </si>
  <si>
    <t>A.17</t>
  </si>
  <si>
    <t xml:space="preserve">Is there a secure software development lifecycle policy that has been approved by management, communicated to appropriate constituents and an owner to maintain and review the policy? </t>
  </si>
  <si>
    <t>Is there a secure application development life cycle process? If yes, does it include:</t>
  </si>
  <si>
    <t>Common vulnerabilities/bugs that need to be eliminated?</t>
  </si>
  <si>
    <t>Secure code reviews against the entire code base in the development phase?</t>
  </si>
  <si>
    <t>Review by qualified individual?</t>
  </si>
  <si>
    <t>Use of automated code review tools?</t>
  </si>
  <si>
    <t>Remediation of findings?</t>
  </si>
  <si>
    <t>S.2</t>
  </si>
  <si>
    <t>S.2.1</t>
  </si>
  <si>
    <t>S.2.2</t>
  </si>
  <si>
    <t>S.2.3</t>
  </si>
  <si>
    <t>S.2.4</t>
  </si>
  <si>
    <t>S.2.5</t>
  </si>
  <si>
    <t>Formal software security training for developers?</t>
  </si>
  <si>
    <t>S.2.6</t>
  </si>
  <si>
    <t>Software Security</t>
  </si>
  <si>
    <t>Is client Data encrypted? If yes, when:</t>
  </si>
  <si>
    <t>Internal: Network In Transit?</t>
  </si>
  <si>
    <t>External: Network In Transit?</t>
  </si>
  <si>
    <t>I.2.1</t>
  </si>
  <si>
    <t>Do you have a documented process for how system, application and data backups are performed?  Describe routine for backups (full, incremental, differential; continuous, daily, weekly, etc.).</t>
  </si>
  <si>
    <t>How do you verify that the backup process is functional and that restores work? How often is this done?</t>
  </si>
  <si>
    <t>How many outages or failures have you experienced in the past 12 months?  What were the shortest and longest durations?  What were the fastest and slowest times to recover?</t>
  </si>
  <si>
    <t>Does your company have a dedicated security team? If so, roughly how many people are on it.</t>
  </si>
  <si>
    <t>Are each of the following areas covered in your security policy?
-Information Classification
-Data privacy
-Data-handling (including use, storage and destruction)
-Email use and retention
-Encryption
-Security configuration for network, operating systems, applications and desktops
-Change control
-Network and User system access
-Security incident management
-Physical access
-External communication
-Asset management</t>
  </si>
  <si>
    <t>Is there a security training and awareness program in place for all employees (new, existing, permanent, temporary or contract staff) ? If yes, describe the program and frequency of re-certification or re-education.</t>
  </si>
  <si>
    <t>Does your organization embrace and incorporate the best practices and recommendations provided in the OWASP Developer’s Guide and OWASP Cheat Sheet Series to implement or enhance your secure software engineering?  Please provide as much detail in your answer as possible.</t>
  </si>
  <si>
    <t>I.2.2</t>
  </si>
  <si>
    <t>I.2.3</t>
  </si>
  <si>
    <t>Vendor Response</t>
  </si>
  <si>
    <t>S.3</t>
  </si>
  <si>
    <t>L.8</t>
  </si>
  <si>
    <t>I.2.5</t>
  </si>
  <si>
    <t>I.2.4</t>
  </si>
  <si>
    <t>S.4</t>
  </si>
  <si>
    <t>Cloud Security</t>
  </si>
  <si>
    <t>Will any additional third party vendors have access to Seminole Tribe of Florida data via our relationship with your organization?</t>
  </si>
  <si>
    <t>I.3</t>
  </si>
  <si>
    <t>What are your procedures for notifying customers in the event of a breach?</t>
  </si>
  <si>
    <t>Has there ever been a breach whereby customer data was compromised? Explain in detail.</t>
  </si>
  <si>
    <t>I.4</t>
  </si>
  <si>
    <t>Does your company conduct both criminal and financial background checks for all employees who have access to customer data?</t>
  </si>
  <si>
    <t>What intrusion detection systems do you have in place? What is monitored via the intrusion detection system? And where are the alerts sent?</t>
  </si>
  <si>
    <t>Are operating system audit logs maintained? What information is captured by the logs? How often are they reviewed and by whom?</t>
  </si>
  <si>
    <t>C.11</t>
  </si>
  <si>
    <t>Do you have controlled access to all entrances at your facility? (i.e. security guard, receptionist, card key access).  Please describe.</t>
  </si>
  <si>
    <t>How is physical access to your data centers, computer rooms and data media storage areas controlled?</t>
  </si>
  <si>
    <t>Are visitors required to sign a security log and are they escorted while in the data centers and computers rooms?</t>
  </si>
  <si>
    <t>Are APIs or Source Code available for extensibility purposes? If so, can detailed API documentation or source code be produced?</t>
  </si>
  <si>
    <t>Can your application be modified to allow changes to the GUI? If Yes, do the modifications affect your maintenance or support?</t>
  </si>
  <si>
    <t>Does your application require any 3rd party software other than your application components?  If yes, please identify and what purpose do they serve?</t>
  </si>
  <si>
    <t>S.5</t>
  </si>
  <si>
    <t>I.5</t>
  </si>
  <si>
    <t>S.6</t>
  </si>
  <si>
    <t>S.7</t>
  </si>
  <si>
    <t>S.8</t>
  </si>
  <si>
    <t>Does your organization have an internal User Acceptance Testing (UAT) process?  Yes/No.</t>
  </si>
  <si>
    <t>Does your organization maintain records of design and code reviews, design verification, inspection, and testing activities? Yes/No.</t>
  </si>
  <si>
    <t>Is your solution compliant with ITIL or another standard operations framework?</t>
  </si>
  <si>
    <t>S.9</t>
  </si>
  <si>
    <t>S.10</t>
  </si>
  <si>
    <t>S.11</t>
  </si>
  <si>
    <t>S.12</t>
  </si>
  <si>
    <t>S.13</t>
  </si>
  <si>
    <t>S.14</t>
  </si>
  <si>
    <t>S.15</t>
  </si>
  <si>
    <t>S.16</t>
  </si>
  <si>
    <t xml:space="preserve">Does your organization maintain an independent Quality Assurance department? </t>
  </si>
  <si>
    <t xml:space="preserve">Does your organization maintain separate development, test, and production environments? </t>
  </si>
  <si>
    <t xml:space="preserve">Does your organization document procedures for control of design, procurement, production, installation, and verification activities? </t>
  </si>
  <si>
    <t xml:space="preserve">Is your organization currently certified or are you in the process of formal certification (ISO, Six Sigma, etc.)? </t>
  </si>
  <si>
    <t xml:space="preserve">Does your organization perform product testing or are your products formally tested (CE, UL, etc.)? </t>
  </si>
  <si>
    <t>Does the application use a single database logon account?</t>
  </si>
  <si>
    <t>What type of database authentication is used Windows or SQL?</t>
  </si>
  <si>
    <t>If the application uses Windows authentication, does each Active Directory domain user need to be added to the SQL Server individually or can it use an Active Directory domain group?</t>
  </si>
  <si>
    <t>What level of database permissions do the users need?</t>
  </si>
  <si>
    <t>Can SQL Server Services run under a domain account?</t>
  </si>
  <si>
    <t>How does the application (client and/or server) connect to the database (ODBC, DSN, etc.)?</t>
  </si>
  <si>
    <t>Who manages database security: end-user or administrator?</t>
  </si>
  <si>
    <t>Does the product provide an audit trail of login attempts/failures and changes to configuration settings? Does the product have the ability to create reports from this data out of the box?</t>
  </si>
  <si>
    <t>How granular are the user admin roles? Can we provide the Help Desk with reset abilities but not user creation abilities via RBAC or some other method?</t>
  </si>
  <si>
    <t>Does your application use a database running on a database server? If so, what database server technology is supported (e.g. Microsoft SQL Server, Oracle, PostgreSQL).  Please list all supported.</t>
  </si>
  <si>
    <t>Do you support the application's database when it is hosted on a databser server using the DB server vendors' built-in database server clustering technology, e.g. Microsoft SQL Server Clustering?</t>
  </si>
  <si>
    <t>What are your minimum and recommended hardware requirements for: Database Servers
- How much storage is required? Is there a formula for projecting storage needs?
- What are the memory requirements? Is there a different RAM requirement when virtualized?
- What are the processor requirements? If you support virtualization, how many virtual CPUs are required? How many are recommended?</t>
  </si>
  <si>
    <t>Can you provide database documentation such as an ERD (Entity Relationship Diagram), Data Dictionary and Data Flow document?</t>
  </si>
  <si>
    <t>How many databases does your application require?  What are their individual functions?</t>
  </si>
  <si>
    <t>What is the estimated initial size of the database(s)?</t>
  </si>
  <si>
    <t>Is there a formula for calculating estimated database storage requirements?
- Please calculate for 6 Months
- Please calculate for 1 Year
- Please calculate for 2 Years
- Please calculate for 5 Years</t>
  </si>
  <si>
    <t>Does your database require a collation other than the default SQL Server collation? If so, please describe the setting.</t>
  </si>
  <si>
    <t>Does the application database require specific, non-default database server settings, such as MaxDegreeOfParallelism on Microsoft SQL Server?</t>
  </si>
  <si>
    <t>What middleware software will be required for the database, if any?</t>
  </si>
  <si>
    <t>How are database objects created during the installation?</t>
  </si>
  <si>
    <t>Can the Seminole Tribe of Florida create a database shell before application installation?</t>
  </si>
  <si>
    <t>Can the Seminole Tribe of Florida change the location of the database files?</t>
  </si>
  <si>
    <t>Can the Seminole Tribe of Florida change the database to use multiple file groups?</t>
  </si>
  <si>
    <t>Does the application support default and non-default ports?</t>
  </si>
  <si>
    <t>Can the application support named instances?</t>
  </si>
  <si>
    <t>Can the application co-exist with other databases in the same instance?</t>
  </si>
  <si>
    <t>Is the application predominantly OLTP or DSS processing?</t>
  </si>
  <si>
    <t>What is the throughput needed in terms of IOPS?</t>
  </si>
  <si>
    <t>Will data conversion/extraction be required? Who will perform the conversion/extraction?</t>
  </si>
  <si>
    <t>Do you create database maintenance jobs?</t>
  </si>
  <si>
    <t>Are archive\purge processes provided by the vendor?</t>
  </si>
  <si>
    <t>Does the application support Microsoft SQL Server Reporting Services?</t>
  </si>
  <si>
    <t>Can the SSRS server be remote? Can the remote SSRS server be standalone, or is it required to be on the same server as the SQL Server database for the application?</t>
  </si>
  <si>
    <t>Are sa rights needed for the database application account or will dbo rights be sufficient? If sa rights are required, why?</t>
  </si>
  <si>
    <t>Do any of the tables store binary or XML data?</t>
  </si>
  <si>
    <t>Are distributed transactions used by the application/database?</t>
  </si>
  <si>
    <t>Can the database be hosted with a lower “Compatibility Level” setting, on a higher SQL Server version which is not yet supported? (i.e., SQL Server 2014 with Compatibility Level of 2008 (100)</t>
  </si>
  <si>
    <t>Do the users access the database(s) only through the application, or are there cases where a client application connects directly to the database server and bypasses the application server?</t>
  </si>
  <si>
    <t>Does the application install custom SQL Server Roles? If so, please describe.</t>
  </si>
  <si>
    <t>What are the minimum data and voice network requirements? What is the average LAN/WAN traffic created by solution?</t>
  </si>
  <si>
    <t>Does the solution integrate with our existing telephony network? What are the software components? What are the hardware components? Does the solution include a GUI or web administration tool?</t>
  </si>
  <si>
    <t>Does the application require the ability to receive unsolicited inbound network traffic from outside our network perimeter? Can you identify the traffic protocol, ports, and source addresses?</t>
  </si>
  <si>
    <t>Can the application's default TCP and/or UDP ports be changed?</t>
  </si>
  <si>
    <t>Is your solution adaptable and customizable to work in any networking environment?</t>
  </si>
  <si>
    <t>Does your application use Standards-Based monitoring in your architecture?</t>
  </si>
  <si>
    <t>Does you application support automation technology/auto discovery?</t>
  </si>
  <si>
    <t>Does your application support Real Time and Historic Monitoring?</t>
  </si>
  <si>
    <t>Does your application support being front-ended by a load balancer/reverse proxy (e.g. F5 BIG-IP or Citrix Netscaler)? If so, does your organization provide any guidance and assistance with the ideal configuration of the load balancer/reverse proxy for use with the application?</t>
  </si>
  <si>
    <t>If the application server handles user authentication, does the application server support SSL/TLS or some other method of encrypting the user authentication?  If SSL/TLS is supported, what versions are supported, e.g. TLS 1.1, TLS 1.2?  Are SHA256 certificates supported?  Are ECDSA certificates supported, or only RSA?  NOTE: If SSL/TLS is supported, please expect it to be implemented as part of the deployment project.</t>
  </si>
  <si>
    <t>Does the application support Active Directory user logins through Kerberos, LDAP, RADIUS, or another SSO technology (please list all types supported). If so, does the application support encrypted authentication communications with the directory such as LDAPS (LDAP-over-SSL)?  NOTE: If directory authentication encryption is feasible, please expect it to be implemented as part of the deployment project.</t>
  </si>
  <si>
    <t>Does the application support authentication methods other than username/password, such as client certificate, smart card, or two-factor authentication either natively or through a third party integration? If so, please describe.</t>
  </si>
  <si>
    <t>Can the Client Software be accessed by users remotely?</t>
  </si>
  <si>
    <t>How are users added and maintained on the system?</t>
  </si>
  <si>
    <t>Do you provide user activity reporting (i.e.. Users added, logon failures, etc.)</t>
  </si>
  <si>
    <t>What database level security is required by the application?</t>
  </si>
  <si>
    <t>Does the database require “sysadmin” role privileges or use of the SA account on the database server beyond the initial product installation?</t>
  </si>
  <si>
    <t>Database &amp; Networking</t>
  </si>
  <si>
    <t>DN.1</t>
  </si>
  <si>
    <t>DN.2</t>
  </si>
  <si>
    <t>DN.3</t>
  </si>
  <si>
    <t>DN.4</t>
  </si>
  <si>
    <t>DN.5</t>
  </si>
  <si>
    <t>DN.6</t>
  </si>
  <si>
    <t>DN.7</t>
  </si>
  <si>
    <t>DN.8</t>
  </si>
  <si>
    <t>DN.9</t>
  </si>
  <si>
    <t>DN.10</t>
  </si>
  <si>
    <t>DN.11</t>
  </si>
  <si>
    <t>DN.12</t>
  </si>
  <si>
    <t>DN.13</t>
  </si>
  <si>
    <t>DN.14</t>
  </si>
  <si>
    <t>DN.15</t>
  </si>
  <si>
    <t>DN.16</t>
  </si>
  <si>
    <t>DN.17</t>
  </si>
  <si>
    <t>DN.18</t>
  </si>
  <si>
    <t>DN.19</t>
  </si>
  <si>
    <t>DN.20</t>
  </si>
  <si>
    <t>DN.21</t>
  </si>
  <si>
    <t>DN.22</t>
  </si>
  <si>
    <t>DN.23</t>
  </si>
  <si>
    <t>DN.24</t>
  </si>
  <si>
    <t>DN.25</t>
  </si>
  <si>
    <t>DN.26</t>
  </si>
  <si>
    <t>DN.27</t>
  </si>
  <si>
    <t>DN.28</t>
  </si>
  <si>
    <t>DN.29</t>
  </si>
  <si>
    <t>DN.30</t>
  </si>
  <si>
    <t>DN.31</t>
  </si>
  <si>
    <t>DN.32</t>
  </si>
  <si>
    <t>DN.33</t>
  </si>
  <si>
    <t>DN.34</t>
  </si>
  <si>
    <t>DN.35</t>
  </si>
  <si>
    <t>DN.36</t>
  </si>
  <si>
    <t>DN.37</t>
  </si>
  <si>
    <t>DN.38</t>
  </si>
  <si>
    <t>DN.39</t>
  </si>
  <si>
    <t>DN.40</t>
  </si>
  <si>
    <t>DN.41</t>
  </si>
  <si>
    <t>DN.42</t>
  </si>
  <si>
    <t>DN.43</t>
  </si>
  <si>
    <t>DN.44</t>
  </si>
  <si>
    <t>DN.45</t>
  </si>
  <si>
    <t>DN.46</t>
  </si>
  <si>
    <t>DN.47</t>
  </si>
  <si>
    <t>DN.48</t>
  </si>
  <si>
    <t>DN.49</t>
  </si>
  <si>
    <t>DN.50</t>
  </si>
  <si>
    <t>DN.51</t>
  </si>
  <si>
    <t>DN.52</t>
  </si>
  <si>
    <t>DN.53</t>
  </si>
  <si>
    <t>DN.54</t>
  </si>
  <si>
    <t>DN.55</t>
  </si>
  <si>
    <t>DN.56</t>
  </si>
  <si>
    <t>DN.57</t>
  </si>
  <si>
    <t>L.9</t>
  </si>
  <si>
    <t>A.18</t>
  </si>
  <si>
    <t>A.19</t>
  </si>
  <si>
    <t>A.20</t>
  </si>
  <si>
    <t>Can this application be installed under a standard  domain account? If no, please indicate why and what type of account is needed?</t>
  </si>
  <si>
    <t>If the client is thick (non-web), does it support installation and publishing on Citrix XenApp?</t>
  </si>
  <si>
    <t>If the client is thick (non-web), is the thick client software installation able to be fully automated in a way that does not require any user interaction? Is it possible to make the installation completely silent (displaying no command prompt windows or GUI elements of any kind during installation)? Will it install properly using the local SYSTEM account of the computer?</t>
  </si>
  <si>
    <t>If the client is thick (non-web), does it require the user to be a member of the local Administrators group on the client computer in order to run properly (excluding initial installation)? Does it require special, non-default levels access to existing folders, files, or registry keys and if so what are they?</t>
  </si>
  <si>
    <t>Is there a web/thin client? If so, what browsers are supported (including versions)? Does the web interface require third-party plugins such as Java, Flash, or Silverlight for full functionality and if so, which plugins and what plugin versions are supported? Does it require any ActiveX controls? If so, can you provide an ActiveX deployment package?</t>
  </si>
  <si>
    <t>What are your minimum and recommended hardware requirements for workstations?</t>
  </si>
  <si>
    <t>What changes does your application make to the registry?</t>
  </si>
  <si>
    <t>Do you support your product in a virtualized environment? What virtualization hypervisors and versions are supported, e.g. Vmware vSphere 6.0 and Hyper-V 2012 R2? If virtualization is not supported, please explain.</t>
  </si>
  <si>
    <t>Can your application reside on a server that is part of a Microsoft Active Directory Domain Services domain environment? If not, please explain.</t>
  </si>
  <si>
    <t>How do you support operating system security or service pack patches/upgrades?  What is your SLA for certifying security patches (i.e. timing after updates are released from Microsoft)?</t>
  </si>
  <si>
    <t>Does the application have trouble with on-access antimalware scanning? If so, can you provide scanning exclusion guidelines that will avoid the trouble? If antimalware clients are prohibited on your application server(s), please explain.</t>
  </si>
  <si>
    <t>What server operating systems (including versions) do you support? Do you support 64-bit operating systems? If you support both Windows and Linux, please estimate what percentage of clients are running your application on Windows.</t>
  </si>
  <si>
    <t>Describe the proposed solution environment (number servers, configurations, interfaces, etc.) Please attach applicable diagrams.</t>
  </si>
  <si>
    <t>Do you support Microsoft Windows clustering (MSCS)?</t>
  </si>
  <si>
    <t>Do you offer high availability/survivability within in your solution, if so how?</t>
  </si>
  <si>
    <t>Do you have customers running your high availability solution?</t>
  </si>
  <si>
    <t>What disk array configuration do you recommend so the application will perform optimally?</t>
  </si>
  <si>
    <t>Can the application be hosted on a shared application server?</t>
  </si>
  <si>
    <t>If a website is required, can it be hosted in an existing shared IIS environment?</t>
  </si>
  <si>
    <t>Client and Server</t>
  </si>
  <si>
    <t>C.S.1</t>
  </si>
  <si>
    <t>C.S.2</t>
  </si>
  <si>
    <t>C.S.3</t>
  </si>
  <si>
    <t>C.S.4</t>
  </si>
  <si>
    <t>C.S.5</t>
  </si>
  <si>
    <t>C.S.6</t>
  </si>
  <si>
    <t>C.S.7</t>
  </si>
  <si>
    <t>C.S.8</t>
  </si>
  <si>
    <t>C.S.9</t>
  </si>
  <si>
    <t>C.S.10</t>
  </si>
  <si>
    <t>C.S.11</t>
  </si>
  <si>
    <t>C.S.12</t>
  </si>
  <si>
    <t>C.S.13</t>
  </si>
  <si>
    <t>C.S.14</t>
  </si>
  <si>
    <t>C.S.15</t>
  </si>
  <si>
    <t>C.S.16</t>
  </si>
  <si>
    <t>What are your minimum and recommended hardware requirements for: Application Servers</t>
  </si>
  <si>
    <t>- How much storage is required? Is there a formula for projecting storage needs?</t>
  </si>
  <si>
    <t>- What are the memory requirements? Is there a different RAM requirement when virtualized?</t>
  </si>
  <si>
    <t>- What are the processor requirements? If you support virtualization, how many virtual CPUs are required? How many are recommended?</t>
  </si>
  <si>
    <t>C.S.17</t>
  </si>
  <si>
    <t>C.S.18</t>
  </si>
  <si>
    <t>C.S.19</t>
  </si>
  <si>
    <t>C.S.20</t>
  </si>
  <si>
    <t>C.S.21</t>
  </si>
  <si>
    <t>C.S.22</t>
  </si>
  <si>
    <t>C.S.23</t>
  </si>
  <si>
    <t>I.6</t>
  </si>
  <si>
    <t>Do you have a current SSAE 16/18 report? If so, which type and can a copy be supplied?</t>
  </si>
  <si>
    <t>Describe any sensitive data that is stored by the system (e.g. SSNs, PHI, PII, credit card)</t>
  </si>
  <si>
    <t>P.8</t>
  </si>
  <si>
    <t>Does your policy or operation allow for shared accounts?</t>
  </si>
  <si>
    <t>Is sensitive data encrypted? How?</t>
  </si>
  <si>
    <t>P.9</t>
  </si>
  <si>
    <t>How are passwords stored? Plaintext, reversible encryption, or hashed? What encryption or hashing mechanism is used?</t>
  </si>
  <si>
    <t>Application/Project:</t>
  </si>
  <si>
    <t>Project Manager:</t>
  </si>
  <si>
    <t>Date:</t>
  </si>
  <si>
    <t>Contact Name:</t>
  </si>
  <si>
    <t>Contact Phone</t>
  </si>
  <si>
    <t>Contact Email:</t>
  </si>
  <si>
    <t>Yes/No/NA</t>
  </si>
  <si>
    <r>
      <t xml:space="preserve">Does the application support a remote database server? In other words, does the application support environments where the database is </t>
    </r>
    <r>
      <rPr>
        <i/>
        <sz val="10"/>
        <rFont val="Calibri"/>
        <family val="2"/>
        <scheme val="minor"/>
      </rPr>
      <t>not</t>
    </r>
    <r>
      <rPr>
        <sz val="10"/>
        <rFont val="Calibri"/>
        <family val="2"/>
        <scheme val="minor"/>
      </rPr>
      <t xml:space="preserve"> running on a database server co-located with the application server on the same server machine?</t>
    </r>
  </si>
  <si>
    <t>Yes</t>
  </si>
  <si>
    <t>No</t>
  </si>
  <si>
    <t>NA</t>
  </si>
  <si>
    <t>Are manual or automated penetration tests performed? If yes, what is the frequency.</t>
  </si>
  <si>
    <t>Is there an automated or manual secure source code review? If yes, what is the frequency.</t>
  </si>
  <si>
    <t>Is there a formal process to ensure clients are notified prior to changes being made which may impact their service? If yes, what is the communication method.</t>
  </si>
  <si>
    <t>Is there a scheduled maintenance window which results in client downtime? If yes, what is the frequency.</t>
  </si>
  <si>
    <t>Is there a regular schedule for upgrades?  If so, please describe.</t>
  </si>
  <si>
    <t>Is there an Incident Management program in place?</t>
  </si>
  <si>
    <t xml:space="preserve">Is a BC/DR test conducted at minimum annually? </t>
  </si>
  <si>
    <t>Compliance</t>
  </si>
  <si>
    <t>Solution Delivery Format:</t>
  </si>
  <si>
    <t>Solution Delivery Format</t>
  </si>
  <si>
    <t>On-premises</t>
  </si>
  <si>
    <t>Hybrid</t>
  </si>
  <si>
    <t>Cloud/SaaS</t>
  </si>
  <si>
    <t>Cloud/PaaS</t>
  </si>
  <si>
    <t>Cloud/IaaS</t>
  </si>
  <si>
    <t>Other</t>
  </si>
  <si>
    <t>Vendor Access Control Practices</t>
  </si>
  <si>
    <t>Does staff at your organization have the ability to access Seminole Tribe of Florida data stored in the system? If so, please describe.</t>
  </si>
  <si>
    <t>P.10</t>
  </si>
  <si>
    <t>If the solution is Cloud/SaaS, Cloud/PaaS, Cloud/IaaS, or hybrid on-premises and cloud, please complete this section. It is not necessary to complete this section for on-premise only solutions.</t>
  </si>
  <si>
    <t>This section should be answered from the perspective of the vendor for its own internal access control practices, especially as it relates to systems or other infrastructure that involve storage, transmission, or processing of customer data.</t>
  </si>
  <si>
    <t>The service or software has both on-premises and cloud components.</t>
  </si>
  <si>
    <t>The service or software does not meet any of the other descriptions.</t>
  </si>
  <si>
    <t>Description</t>
  </si>
  <si>
    <t>The service's or software's underlying infrastructure exists entirely outside of the Seminole Tribe of Florida's computer network and is mainainted by the vendor. It is delivered as a web application or turnkey service.</t>
  </si>
  <si>
    <t>The service's or software's underlying infrastructure exists entirely outside of the Seminole Tribe of Florida's computer network and is mainainted by the vendor. It is delivered as service to build on top of.</t>
  </si>
  <si>
    <t>The service or software and its infrastructure components exist entirely on-premises within the Seminole Tribe of Florida's computer network.</t>
  </si>
  <si>
    <t>The service's or software's underlying infrastructure exists entirely outside of the Seminole Tribe of Florida's computer network and is mainainted by the vendor. What is provided is the ability to run virtual servers, database instances, application server instances, etc. on the third party's infrastructure. Seminole Tribe of Florida is responsible for the maintenance of the systems running on the infrastructure.</t>
  </si>
  <si>
    <t xml:space="preserve">
Description of Project: 
</t>
  </si>
  <si>
    <t>Company Name:</t>
  </si>
  <si>
    <r>
      <t>RFP 12-2024 Public Safety System and Asset Management Systems (Tribal-wide)                   
 E</t>
    </r>
    <r>
      <rPr>
        <b/>
        <i/>
        <sz val="20"/>
        <color theme="1"/>
        <rFont val="Calibri"/>
        <family val="2"/>
        <scheme val="minor"/>
      </rPr>
      <t>xhibit W - Technical Questionnaire</t>
    </r>
  </si>
  <si>
    <t>Line Item</t>
  </si>
  <si>
    <t xml:space="preserve">As a potential Vendor for the TRIBE it is requirde that certain criteria be met for the type of application and/or hardware currently under consideration from your company. The questionnaires encompasses the typical feature sets that the TRIBE has decided must be answered by potential Vendors for all projects. 
BIDDER must read each question/request and select one (1) of the three (3) options in the drop-down list in Column C. Although Column "C" indicates Yes/No/NA, BIDDER's response should include a free form type of response. Please be as detailed as necessary to defend your position on the criteria in question. When submitting the exhibit, please attach any documentation you may cite or reference for further investigation by the TRIBE.  If a question does not apply, please indicate as such.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</si>
</sst>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3" x14ac:knownFonts="1">
    <font>
      <sz val="11"/>
      <color theme="1"/>
      <name val="Calibri"/>
      <family val="2"/>
      <scheme val="minor"/>
    </font>
    <font>
      <sz val="11"/>
      <color rgb="FF9C6500"/>
      <name val="Calibri"/>
      <family val="2"/>
      <scheme val="minor"/>
    </font>
    <font>
      <sz val="10"/>
      <name val="Calibri"/>
      <family val="2"/>
      <scheme val="minor"/>
    </font>
    <font>
      <b/>
      <sz val="10"/>
      <name val="Calibri"/>
      <family val="2"/>
      <scheme val="minor"/>
    </font>
    <font>
      <sz val="11"/>
      <name val="Calibri"/>
      <family val="2"/>
      <scheme val="minor"/>
    </font>
    <font>
      <sz val="10"/>
      <color theme="1"/>
      <name val="Calibri"/>
      <family val="2"/>
      <scheme val="minor"/>
    </font>
    <font>
      <i/>
      <sz val="10"/>
      <name val="Calibri"/>
      <family val="2"/>
      <scheme val="minor"/>
    </font>
    <font>
      <u/>
      <sz val="11"/>
      <color theme="10"/>
      <name val="Calibri"/>
      <family val="2"/>
      <scheme val="minor"/>
    </font>
    <font>
      <b/>
      <sz val="11"/>
      <name val="Calibri"/>
      <family val="2"/>
      <scheme val="minor"/>
    </font>
    <font>
      <b/>
      <sz val="20"/>
      <color theme="1"/>
      <name val="Calibri"/>
      <family val="2"/>
      <scheme val="minor"/>
    </font>
    <font>
      <b/>
      <i/>
      <sz val="20"/>
      <color theme="1"/>
      <name val="Calibri"/>
      <family val="2"/>
      <scheme val="minor"/>
    </font>
    <font>
      <b/>
      <sz val="12"/>
      <color theme="0"/>
      <name val="Calibri"/>
      <family val="2"/>
      <scheme val="minor"/>
    </font>
    <font>
      <sz val="12"/>
      <color theme="0"/>
      <name val="Calibri"/>
      <family val="2"/>
      <scheme val="minor"/>
    </font>
  </fonts>
  <fills count="11">
    <fill>
      <patternFill patternType="none"/>
    </fill>
    <fill>
      <patternFill patternType="gray125"/>
    </fill>
    <fill>
      <patternFill patternType="solid">
        <fgColor rgb="FFFFEB9C"/>
      </patternFill>
    </fill>
    <fill>
      <patternFill patternType="mediumGray">
        <fgColor indexed="22"/>
      </patternFill>
    </fill>
    <fill>
      <patternFill patternType="mediumGray">
        <fgColor indexed="22"/>
        <bgColor theme="2"/>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CC"/>
        <bgColor indexed="64"/>
      </patternFill>
    </fill>
    <fill>
      <patternFill patternType="solid">
        <fgColor theme="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2" borderId="0" applyNumberFormat="0" applyBorder="0" applyAlignment="0" applyProtection="0"/>
    <xf numFmtId="0" fontId="7" fillId="0" borderId="0" applyNumberFormat="0" applyFill="0" applyBorder="0" applyAlignment="0" applyProtection="0"/>
  </cellStyleXfs>
  <cellXfs count="81">
    <xf numFmtId="0" fontId="0" fillId="0" borderId="0" xfId="0"/>
    <xf numFmtId="0" fontId="3" fillId="0" borderId="3" xfId="0" applyFont="1" applyBorder="1" applyAlignment="1">
      <alignment horizontal="center" vertical="center" wrapText="1"/>
    </xf>
    <xf numFmtId="0" fontId="2" fillId="0" borderId="0" xfId="0" applyFont="1" applyAlignment="1">
      <alignment horizontal="left" vertical="top" wrapText="1"/>
    </xf>
    <xf numFmtId="0" fontId="0" fillId="0" borderId="0" xfId="0" applyAlignment="1">
      <alignment vertical="top"/>
    </xf>
    <xf numFmtId="0" fontId="3" fillId="3" borderId="1" xfId="0" applyFont="1" applyFill="1" applyBorder="1" applyAlignment="1">
      <alignment horizontal="center" vertical="top"/>
    </xf>
    <xf numFmtId="0" fontId="3" fillId="4" borderId="1" xfId="0" applyFont="1" applyFill="1" applyBorder="1" applyAlignment="1">
      <alignment horizontal="center" vertical="top"/>
    </xf>
    <xf numFmtId="0" fontId="0" fillId="0" borderId="0" xfId="0" applyAlignment="1">
      <alignment horizontal="center"/>
    </xf>
    <xf numFmtId="0" fontId="3" fillId="4"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vertical="top"/>
    </xf>
    <xf numFmtId="0" fontId="5" fillId="0" borderId="0" xfId="0" applyFont="1" applyAlignment="1">
      <alignment horizontal="center" vertical="top"/>
    </xf>
    <xf numFmtId="0" fontId="5" fillId="0" borderId="0" xfId="0" applyFont="1" applyAlignment="1">
      <alignment vertical="top" wrapText="1"/>
    </xf>
    <xf numFmtId="0" fontId="0" fillId="0" borderId="0" xfId="0" applyAlignment="1">
      <alignment vertical="top" wrapText="1"/>
    </xf>
    <xf numFmtId="0" fontId="2" fillId="0" borderId="0" xfId="0" applyFont="1"/>
    <xf numFmtId="0" fontId="5" fillId="0" borderId="0" xfId="0" applyFont="1"/>
    <xf numFmtId="0" fontId="3" fillId="4" borderId="1" xfId="0" applyFont="1" applyFill="1" applyBorder="1" applyAlignment="1">
      <alignment horizontal="center" vertical="center"/>
    </xf>
    <xf numFmtId="0" fontId="5" fillId="0" borderId="0" xfId="0" applyFont="1" applyAlignment="1">
      <alignment vertical="center"/>
    </xf>
    <xf numFmtId="0" fontId="5" fillId="0" borderId="1" xfId="0" applyFont="1" applyBorder="1" applyAlignment="1">
      <alignment horizontal="center" vertical="center"/>
    </xf>
    <xf numFmtId="0" fontId="5" fillId="6" borderId="1" xfId="0" applyFont="1" applyFill="1" applyBorder="1" applyAlignment="1">
      <alignment horizontal="center" vertical="center"/>
    </xf>
    <xf numFmtId="0" fontId="5" fillId="0" borderId="0" xfId="0" applyFont="1" applyAlignment="1">
      <alignment horizontal="center" vertical="center"/>
    </xf>
    <xf numFmtId="0" fontId="2" fillId="9" borderId="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wrapText="1"/>
    </xf>
    <xf numFmtId="0" fontId="5" fillId="0" borderId="0" xfId="0" applyFont="1" applyAlignment="1">
      <alignment vertical="center" wrapText="1"/>
    </xf>
    <xf numFmtId="0" fontId="3" fillId="5" borderId="1" xfId="0" applyFont="1" applyFill="1" applyBorder="1" applyAlignment="1">
      <alignment horizontal="center" vertical="center" wrapText="1"/>
    </xf>
    <xf numFmtId="0" fontId="2" fillId="9" borderId="1" xfId="0" applyFont="1" applyFill="1" applyBorder="1" applyAlignment="1" applyProtection="1">
      <alignment horizontal="left" vertical="center" wrapText="1"/>
      <protection locked="0"/>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indent="3"/>
    </xf>
    <xf numFmtId="0" fontId="5" fillId="0" borderId="1" xfId="0" applyFont="1" applyBorder="1" applyAlignment="1">
      <alignment horizontal="left" vertical="center" indent="3"/>
    </xf>
    <xf numFmtId="0" fontId="2" fillId="6" borderId="1" xfId="0" applyFont="1" applyFill="1" applyBorder="1" applyAlignment="1">
      <alignment horizontal="left" vertical="center" wrapText="1"/>
    </xf>
    <xf numFmtId="0" fontId="5" fillId="0" borderId="2" xfId="0" applyFont="1" applyBorder="1" applyAlignment="1">
      <alignment horizontal="center" vertical="center"/>
    </xf>
    <xf numFmtId="0" fontId="3" fillId="3" borderId="1" xfId="0" applyFont="1" applyFill="1" applyBorder="1" applyAlignment="1">
      <alignment horizontal="center" vertical="center"/>
    </xf>
    <xf numFmtId="0" fontId="9" fillId="8" borderId="7" xfId="0" applyFont="1" applyFill="1" applyBorder="1" applyAlignment="1">
      <alignment horizontal="center" vertical="center" wrapText="1"/>
    </xf>
    <xf numFmtId="0" fontId="9" fillId="8" borderId="8" xfId="0" applyFont="1" applyFill="1" applyBorder="1" applyAlignment="1">
      <alignment horizontal="center" vertical="center"/>
    </xf>
    <xf numFmtId="0" fontId="9" fillId="8" borderId="9" xfId="0" applyFont="1" applyFill="1" applyBorder="1" applyAlignment="1">
      <alignment horizontal="center" vertical="center"/>
    </xf>
    <xf numFmtId="0" fontId="3" fillId="0" borderId="0" xfId="0" applyFont="1" applyAlignment="1">
      <alignment horizontal="left" vertical="top" wrapText="1"/>
    </xf>
    <xf numFmtId="0" fontId="0" fillId="0" borderId="0" xfId="0" applyAlignment="1">
      <alignment horizontal="center"/>
    </xf>
    <xf numFmtId="0" fontId="8" fillId="7" borderId="4" xfId="0" applyFont="1" applyFill="1" applyBorder="1" applyAlignment="1">
      <alignment horizontal="left"/>
    </xf>
    <xf numFmtId="0" fontId="8" fillId="7" borderId="5" xfId="0" applyFont="1" applyFill="1" applyBorder="1" applyAlignment="1">
      <alignment horizontal="left"/>
    </xf>
    <xf numFmtId="0" fontId="8" fillId="7" borderId="4" xfId="0" applyFont="1" applyFill="1" applyBorder="1" applyAlignment="1">
      <alignment horizontal="left" wrapText="1"/>
    </xf>
    <xf numFmtId="0" fontId="8" fillId="7" borderId="6" xfId="0" applyFont="1" applyFill="1" applyBorder="1" applyAlignment="1">
      <alignment horizontal="left" wrapText="1"/>
    </xf>
    <xf numFmtId="0" fontId="2" fillId="9" borderId="4" xfId="0" quotePrefix="1" applyFont="1" applyFill="1" applyBorder="1" applyAlignment="1" applyProtection="1">
      <alignment horizontal="center" vertical="top" wrapText="1"/>
      <protection locked="0"/>
    </xf>
    <xf numFmtId="0" fontId="2" fillId="9" borderId="6" xfId="0" quotePrefix="1" applyFont="1" applyFill="1" applyBorder="1" applyAlignment="1" applyProtection="1">
      <alignment horizontal="center" vertical="top" wrapText="1"/>
      <protection locked="0"/>
    </xf>
    <xf numFmtId="0" fontId="2" fillId="9" borderId="5" xfId="0" quotePrefix="1" applyFont="1" applyFill="1" applyBorder="1" applyAlignment="1" applyProtection="1">
      <alignment horizontal="center" vertical="top" wrapText="1"/>
      <protection locked="0"/>
    </xf>
    <xf numFmtId="0" fontId="4" fillId="9" borderId="4" xfId="0" quotePrefix="1" applyFont="1" applyFill="1" applyBorder="1" applyAlignment="1" applyProtection="1">
      <alignment horizontal="center" vertical="top" wrapText="1"/>
      <protection locked="0"/>
    </xf>
    <xf numFmtId="0" fontId="4" fillId="9" borderId="6" xfId="0" quotePrefix="1" applyFont="1" applyFill="1" applyBorder="1" applyAlignment="1" applyProtection="1">
      <alignment horizontal="center" vertical="top" wrapText="1"/>
      <protection locked="0"/>
    </xf>
    <xf numFmtId="0" fontId="4" fillId="9" borderId="5" xfId="0" quotePrefix="1" applyFont="1" applyFill="1" applyBorder="1" applyAlignment="1" applyProtection="1">
      <alignment horizontal="center" vertical="top" wrapText="1"/>
      <protection locked="0"/>
    </xf>
    <xf numFmtId="0" fontId="8" fillId="7" borderId="5" xfId="0" applyFont="1" applyFill="1" applyBorder="1" applyAlignment="1">
      <alignment horizontal="left" wrapText="1"/>
    </xf>
    <xf numFmtId="0" fontId="7" fillId="9" borderId="4" xfId="2"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5" xfId="0" applyFill="1" applyBorder="1" applyAlignment="1" applyProtection="1">
      <alignment horizontal="center"/>
      <protection locked="0"/>
    </xf>
    <xf numFmtId="164" fontId="2" fillId="9" borderId="4" xfId="0" applyNumberFormat="1" applyFont="1" applyFill="1" applyBorder="1" applyAlignment="1" applyProtection="1">
      <alignment horizontal="center" vertical="top"/>
      <protection locked="0"/>
    </xf>
    <xf numFmtId="164" fontId="2" fillId="9" borderId="6" xfId="0" applyNumberFormat="1" applyFont="1" applyFill="1" applyBorder="1" applyAlignment="1" applyProtection="1">
      <alignment horizontal="center" vertical="top"/>
      <protection locked="0"/>
    </xf>
    <xf numFmtId="164" fontId="2" fillId="9" borderId="5" xfId="0" applyNumberFormat="1" applyFont="1" applyFill="1" applyBorder="1" applyAlignment="1" applyProtection="1">
      <alignment horizontal="center" vertical="top"/>
      <protection locked="0"/>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0" fillId="9" borderId="1" xfId="0" applyFill="1" applyBorder="1" applyAlignment="1" applyProtection="1">
      <alignment horizontal="left"/>
      <protection locked="0"/>
    </xf>
    <xf numFmtId="0" fontId="3" fillId="9" borderId="4" xfId="0" applyFont="1" applyFill="1" applyBorder="1" applyAlignment="1" applyProtection="1">
      <alignment horizontal="center" vertical="top" wrapText="1"/>
      <protection locked="0"/>
    </xf>
    <xf numFmtId="0" fontId="3" fillId="9" borderId="6" xfId="0" applyFont="1" applyFill="1" applyBorder="1" applyAlignment="1" applyProtection="1">
      <alignment horizontal="center" vertical="top" wrapText="1"/>
      <protection locked="0"/>
    </xf>
    <xf numFmtId="0" fontId="3" fillId="9" borderId="5" xfId="0" applyFont="1" applyFill="1" applyBorder="1" applyAlignment="1" applyProtection="1">
      <alignment horizontal="center" vertical="top" wrapText="1"/>
      <protection locked="0"/>
    </xf>
    <xf numFmtId="0" fontId="3" fillId="9" borderId="4" xfId="0" applyFont="1" applyFill="1" applyBorder="1" applyAlignment="1" applyProtection="1">
      <alignment horizontal="center" wrapText="1"/>
      <protection locked="0"/>
    </xf>
    <xf numFmtId="0" fontId="3" fillId="9" borderId="6" xfId="0" applyFont="1" applyFill="1" applyBorder="1" applyAlignment="1" applyProtection="1">
      <alignment horizontal="center" wrapText="1"/>
      <protection locked="0"/>
    </xf>
    <xf numFmtId="0" fontId="3" fillId="9" borderId="5" xfId="0" applyFont="1" applyFill="1" applyBorder="1" applyAlignment="1" applyProtection="1">
      <alignment horizontal="center" wrapText="1"/>
      <protection locked="0"/>
    </xf>
    <xf numFmtId="0" fontId="8" fillId="7" borderId="1" xfId="0" applyFont="1" applyFill="1" applyBorder="1" applyAlignment="1">
      <alignment horizontal="left" wrapText="1"/>
    </xf>
    <xf numFmtId="0" fontId="2" fillId="9" borderId="4"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wrapText="1"/>
      <protection locked="0"/>
    </xf>
    <xf numFmtId="0" fontId="2" fillId="9" borderId="5" xfId="0" applyFont="1" applyFill="1" applyBorder="1" applyAlignment="1" applyProtection="1">
      <alignment horizontal="center" vertical="center" wrapText="1"/>
      <protection locked="0"/>
    </xf>
    <xf numFmtId="0" fontId="11" fillId="10" borderId="2" xfId="1" applyNumberFormat="1" applyFont="1" applyFill="1" applyBorder="1" applyAlignment="1" applyProtection="1">
      <alignment horizontal="center" vertical="center"/>
    </xf>
    <xf numFmtId="0" fontId="12" fillId="10" borderId="2" xfId="0" applyFont="1" applyFill="1" applyBorder="1" applyAlignment="1">
      <alignment horizontal="center" vertical="center"/>
    </xf>
    <xf numFmtId="0" fontId="3" fillId="2" borderId="4" xfId="1" applyNumberFormat="1" applyFont="1" applyBorder="1" applyAlignment="1" applyProtection="1">
      <alignment horizontal="left" vertical="center" wrapText="1"/>
    </xf>
    <xf numFmtId="0" fontId="3" fillId="2" borderId="6" xfId="1" applyNumberFormat="1" applyFont="1" applyBorder="1" applyAlignment="1" applyProtection="1">
      <alignment horizontal="left" vertical="center" wrapText="1"/>
    </xf>
    <xf numFmtId="0" fontId="3" fillId="2" borderId="5" xfId="1" applyNumberFormat="1" applyFont="1" applyBorder="1" applyAlignment="1" applyProtection="1">
      <alignment horizontal="left" vertical="center" wrapText="1"/>
    </xf>
    <xf numFmtId="0" fontId="11" fillId="10" borderId="4" xfId="1" applyNumberFormat="1" applyFont="1" applyFill="1" applyBorder="1" applyAlignment="1" applyProtection="1">
      <alignment horizontal="center" vertical="center"/>
    </xf>
    <xf numFmtId="0" fontId="11" fillId="10" borderId="6" xfId="1" applyNumberFormat="1" applyFont="1" applyFill="1" applyBorder="1" applyAlignment="1" applyProtection="1">
      <alignment horizontal="center" vertical="center"/>
    </xf>
    <xf numFmtId="0" fontId="11" fillId="10" borderId="5" xfId="1" applyNumberFormat="1" applyFont="1" applyFill="1" applyBorder="1" applyAlignment="1" applyProtection="1">
      <alignment horizontal="center" vertical="center"/>
    </xf>
    <xf numFmtId="0" fontId="11" fillId="10" borderId="1" xfId="1" applyNumberFormat="1" applyFont="1" applyFill="1" applyBorder="1" applyAlignment="1" applyProtection="1">
      <alignment horizontal="center" vertical="center"/>
    </xf>
    <xf numFmtId="0" fontId="12" fillId="10" borderId="1" xfId="0" applyFont="1" applyFill="1" applyBorder="1" applyAlignment="1">
      <alignment horizontal="center" vertical="center"/>
    </xf>
    <xf numFmtId="0" fontId="3" fillId="2" borderId="4" xfId="1" applyNumberFormat="1" applyFont="1" applyBorder="1" applyAlignment="1" applyProtection="1">
      <alignment horizontal="left" vertical="center"/>
    </xf>
    <xf numFmtId="0" fontId="3" fillId="2" borderId="6" xfId="1" applyNumberFormat="1" applyFont="1" applyBorder="1" applyAlignment="1" applyProtection="1">
      <alignment horizontal="left" vertical="center"/>
    </xf>
    <xf numFmtId="0" fontId="3" fillId="2" borderId="5" xfId="1" applyNumberFormat="1" applyFont="1" applyBorder="1" applyAlignment="1" applyProtection="1">
      <alignment horizontal="left" vertical="center"/>
    </xf>
  </cellXfs>
  <cellStyles count="3">
    <cellStyle name="Hyperlink" xfId="2" builtinId="8"/>
    <cellStyle name="Neutral" xfId="1" builtinId="28"/>
    <cellStyle name="Normal" xfId="0" builtinId="0"/>
  </cellStyles>
  <dxfs count="56">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ont>
        <b/>
        <i val="0"/>
        <condense val="0"/>
        <extend val="0"/>
      </font>
    </dxf>
    <dxf>
      <font>
        <b/>
        <i val="0"/>
        <condense val="0"/>
        <extend val="0"/>
      </font>
    </dxf>
    <dxf>
      <font>
        <b/>
        <i val="0"/>
        <condense val="0"/>
        <extend val="0"/>
      </font>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ont>
        <b/>
        <i val="0"/>
        <condense val="0"/>
        <extend val="0"/>
      </font>
    </dxf>
    <dxf>
      <font>
        <b/>
        <i val="0"/>
        <condense val="0"/>
        <extend val="0"/>
      </font>
    </dxf>
    <dxf>
      <font>
        <b/>
        <i val="0"/>
        <condense val="0"/>
        <extend val="0"/>
      </font>
    </dxf>
    <dxf>
      <fill>
        <patternFill patternType="lightGrid">
          <fgColor indexed="23"/>
        </patternFill>
      </fill>
      <border>
        <left/>
        <right style="thin">
          <color indexed="64"/>
        </right>
        <top style="thin">
          <color indexed="64"/>
        </top>
        <bottom style="thin">
          <color indexed="64"/>
        </bottom>
      </border>
    </dxf>
    <dxf>
      <font>
        <b/>
        <i val="0"/>
        <condense val="0"/>
        <extend val="0"/>
      </font>
    </dxf>
    <dxf>
      <font>
        <b/>
        <i val="0"/>
        <condense val="0"/>
        <extend val="0"/>
      </font>
    </dxf>
    <dxf>
      <font>
        <b/>
        <i val="0"/>
        <condense val="0"/>
        <extend val="0"/>
      </font>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ont>
        <b/>
        <i val="0"/>
        <condense val="0"/>
        <extend val="0"/>
      </font>
    </dxf>
    <dxf>
      <font>
        <b/>
        <i val="0"/>
        <condense val="0"/>
        <extend val="0"/>
      </font>
    </dxf>
    <dxf>
      <fill>
        <patternFill patternType="lightGrid">
          <fgColor indexed="23"/>
        </patternFill>
      </fill>
      <border>
        <left/>
        <right style="thin">
          <color indexed="64"/>
        </right>
        <top style="thin">
          <color indexed="64"/>
        </top>
        <bottom style="thin">
          <color indexed="64"/>
        </bottom>
      </border>
    </dxf>
    <dxf>
      <font>
        <b/>
        <i val="0"/>
        <condense val="0"/>
        <extend val="0"/>
      </font>
    </dxf>
    <dxf>
      <font>
        <b/>
        <i val="0"/>
        <condense val="0"/>
        <extend val="0"/>
      </font>
    </dxf>
    <dxf>
      <font>
        <b/>
        <i val="0"/>
        <condense val="0"/>
        <extend val="0"/>
      </font>
    </dxf>
    <dxf>
      <font>
        <b/>
        <i val="0"/>
        <condense val="0"/>
        <extend val="0"/>
      </font>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ont>
        <b/>
        <i val="0"/>
        <condense val="0"/>
        <extend val="0"/>
      </font>
    </dxf>
    <dxf>
      <font>
        <b/>
        <i val="0"/>
        <condense val="0"/>
        <extend val="0"/>
      </font>
    </dxf>
    <dxf>
      <font>
        <b/>
        <i val="0"/>
        <condense val="0"/>
        <extend val="0"/>
      </font>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ill>
        <patternFill patternType="lightGrid">
          <fgColor indexed="23"/>
        </patternFill>
      </fill>
      <border>
        <left/>
        <right style="thin">
          <color indexed="64"/>
        </right>
        <top style="thin">
          <color indexed="64"/>
        </top>
        <bottom style="thin">
          <color indexed="64"/>
        </bottom>
      </border>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2"/>
  <sheetViews>
    <sheetView showGridLines="0" tabSelected="1" workbookViewId="0">
      <selection activeCell="C4" sqref="C4:H4"/>
    </sheetView>
  </sheetViews>
  <sheetFormatPr defaultColWidth="9.1796875" defaultRowHeight="14.5" x14ac:dyDescent="0.35"/>
  <cols>
    <col min="1" max="1" width="15" customWidth="1"/>
    <col min="2" max="2" width="11.1796875" customWidth="1"/>
    <col min="7" max="8" width="9.1796875" customWidth="1"/>
    <col min="9" max="9" width="3.453125" customWidth="1"/>
    <col min="15" max="15" width="14.54296875" customWidth="1"/>
  </cols>
  <sheetData>
    <row r="1" spans="1:15" ht="54" customHeight="1" thickBot="1" x14ac:dyDescent="0.4">
      <c r="A1" s="32" t="s">
        <v>386</v>
      </c>
      <c r="B1" s="33"/>
      <c r="C1" s="33"/>
      <c r="D1" s="33"/>
      <c r="E1" s="33"/>
      <c r="F1" s="33"/>
      <c r="G1" s="33"/>
      <c r="H1" s="33"/>
      <c r="I1" s="33"/>
      <c r="J1" s="33"/>
      <c r="K1" s="33"/>
      <c r="L1" s="33"/>
      <c r="M1" s="33"/>
      <c r="N1" s="33"/>
      <c r="O1" s="34"/>
    </row>
    <row r="2" spans="1:15" ht="93.65" customHeight="1" thickBot="1" x14ac:dyDescent="0.4">
      <c r="A2" s="54" t="s">
        <v>388</v>
      </c>
      <c r="B2" s="55"/>
      <c r="C2" s="55"/>
      <c r="D2" s="55"/>
      <c r="E2" s="55"/>
      <c r="F2" s="55"/>
      <c r="G2" s="55"/>
      <c r="H2" s="55"/>
      <c r="I2" s="55"/>
      <c r="J2" s="55"/>
      <c r="K2" s="55"/>
      <c r="L2" s="55"/>
      <c r="M2" s="55"/>
      <c r="N2" s="55"/>
      <c r="O2" s="56"/>
    </row>
    <row r="3" spans="1:15" ht="24.75" customHeight="1" x14ac:dyDescent="0.35">
      <c r="A3" s="2"/>
      <c r="B3" s="2"/>
      <c r="C3" s="2"/>
      <c r="D3" s="2"/>
      <c r="E3" s="2"/>
      <c r="F3" s="2"/>
      <c r="G3" s="2"/>
      <c r="H3" s="2"/>
      <c r="I3" s="2"/>
      <c r="J3" s="2"/>
      <c r="K3" s="2"/>
      <c r="L3" s="2"/>
      <c r="M3" s="2"/>
      <c r="N3" s="2"/>
    </row>
    <row r="4" spans="1:15" ht="40.5" customHeight="1" x14ac:dyDescent="0.35">
      <c r="A4" s="39" t="s">
        <v>345</v>
      </c>
      <c r="B4" s="47"/>
      <c r="C4" s="58"/>
      <c r="D4" s="59"/>
      <c r="E4" s="59"/>
      <c r="F4" s="59"/>
      <c r="G4" s="59"/>
      <c r="H4" s="60"/>
      <c r="J4" s="39" t="s">
        <v>346</v>
      </c>
      <c r="K4" s="47"/>
      <c r="L4" s="57"/>
      <c r="M4" s="57"/>
      <c r="N4" s="57"/>
      <c r="O4" s="57"/>
    </row>
    <row r="5" spans="1:15" s="3" customFormat="1" ht="40.5" customHeight="1" x14ac:dyDescent="0.35">
      <c r="A5" s="64" t="s">
        <v>384</v>
      </c>
      <c r="B5" s="64"/>
      <c r="C5" s="61"/>
      <c r="D5" s="62"/>
      <c r="E5" s="62"/>
      <c r="F5" s="62"/>
      <c r="G5" s="62"/>
      <c r="H5" s="63"/>
    </row>
    <row r="6" spans="1:15" s="3" customFormat="1" ht="40.5" customHeight="1" x14ac:dyDescent="0.35">
      <c r="A6" s="64" t="s">
        <v>364</v>
      </c>
      <c r="B6" s="64"/>
      <c r="C6" s="65"/>
      <c r="D6" s="66"/>
      <c r="E6" s="66"/>
      <c r="F6" s="66"/>
      <c r="G6" s="66"/>
      <c r="H6" s="67"/>
    </row>
    <row r="7" spans="1:15" ht="25.5" customHeight="1" x14ac:dyDescent="0.35">
      <c r="A7" s="1"/>
      <c r="B7" s="1"/>
      <c r="C7" s="1"/>
      <c r="D7" s="1"/>
      <c r="E7" s="1"/>
      <c r="F7" s="1"/>
    </row>
    <row r="8" spans="1:15" ht="30" customHeight="1" x14ac:dyDescent="0.35">
      <c r="A8" s="37" t="s">
        <v>347</v>
      </c>
      <c r="B8" s="38"/>
      <c r="C8" s="51"/>
      <c r="D8" s="52"/>
      <c r="E8" s="52"/>
      <c r="F8" s="52"/>
      <c r="G8" s="52"/>
      <c r="H8" s="53"/>
    </row>
    <row r="9" spans="1:15" ht="30" customHeight="1" x14ac:dyDescent="0.35">
      <c r="A9" s="39" t="s">
        <v>385</v>
      </c>
      <c r="B9" s="40"/>
      <c r="C9" s="41"/>
      <c r="D9" s="42"/>
      <c r="E9" s="42"/>
      <c r="F9" s="42"/>
      <c r="G9" s="42"/>
      <c r="H9" s="43"/>
    </row>
    <row r="10" spans="1:15" ht="30" customHeight="1" x14ac:dyDescent="0.35">
      <c r="A10" s="39" t="s">
        <v>348</v>
      </c>
      <c r="B10" s="40"/>
      <c r="C10" s="44"/>
      <c r="D10" s="45"/>
      <c r="E10" s="45"/>
      <c r="F10" s="45"/>
      <c r="G10" s="45"/>
      <c r="H10" s="46"/>
    </row>
    <row r="11" spans="1:15" ht="30" customHeight="1" x14ac:dyDescent="0.35">
      <c r="A11" s="39" t="s">
        <v>349</v>
      </c>
      <c r="B11" s="40"/>
      <c r="C11" s="41"/>
      <c r="D11" s="42"/>
      <c r="E11" s="42"/>
      <c r="F11" s="42"/>
      <c r="G11" s="42"/>
      <c r="H11" s="43"/>
      <c r="J11" s="35"/>
      <c r="K11" s="35"/>
      <c r="L11" s="36"/>
      <c r="M11" s="36"/>
      <c r="N11" s="36"/>
    </row>
    <row r="12" spans="1:15" ht="30" customHeight="1" x14ac:dyDescent="0.35">
      <c r="A12" s="39" t="s">
        <v>350</v>
      </c>
      <c r="B12" s="47"/>
      <c r="C12" s="48"/>
      <c r="D12" s="49"/>
      <c r="E12" s="49"/>
      <c r="F12" s="49"/>
      <c r="G12" s="49"/>
      <c r="H12" s="50"/>
    </row>
  </sheetData>
  <protectedRanges>
    <protectedRange sqref="K11 B8:C11 B12" name="Vendor Info_2"/>
  </protectedRanges>
  <mergeCells count="22">
    <mergeCell ref="A12:B12"/>
    <mergeCell ref="C12:H12"/>
    <mergeCell ref="C8:H8"/>
    <mergeCell ref="A2:O2"/>
    <mergeCell ref="L4:O4"/>
    <mergeCell ref="A4:B4"/>
    <mergeCell ref="C4:H4"/>
    <mergeCell ref="C5:H5"/>
    <mergeCell ref="J4:K4"/>
    <mergeCell ref="A5:B5"/>
    <mergeCell ref="A6:B6"/>
    <mergeCell ref="C6:H6"/>
    <mergeCell ref="A1:O1"/>
    <mergeCell ref="J11:K11"/>
    <mergeCell ref="L11:N11"/>
    <mergeCell ref="A8:B8"/>
    <mergeCell ref="A9:B9"/>
    <mergeCell ref="A10:B10"/>
    <mergeCell ref="A11:B11"/>
    <mergeCell ref="C9:H9"/>
    <mergeCell ref="C10:H10"/>
    <mergeCell ref="C11:H11"/>
  </mergeCells>
  <pageMargins left="0.2" right="0.2" top="0.25" bottom="0.25" header="0.3" footer="0.15"/>
  <pageSetup fitToHeight="0" orientation="landscape" r:id="rId1"/>
  <headerFooter>
    <oddFooter>&amp;L&amp;"-,Italic"&amp;10Updated:  TBD</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'Drop Downs'!$C$2:$C$7</xm:f>
          </x14:formula1>
          <xm:sqref>C6:H6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6"/>
  <sheetViews>
    <sheetView showGridLines="0" workbookViewId="0">
      <selection activeCell="C4" sqref="C4"/>
    </sheetView>
  </sheetViews>
  <sheetFormatPr defaultColWidth="9.1796875" defaultRowHeight="13" x14ac:dyDescent="0.35"/>
  <cols>
    <col min="1" max="1" width="9.453125" style="19" customWidth="1"/>
    <col min="2" max="2" width="76.54296875" style="9" customWidth="1"/>
    <col min="3" max="3" width="11.453125" style="19" customWidth="1"/>
    <col min="4" max="4" width="76.54296875" style="22" customWidth="1"/>
    <col min="5" max="16384" width="9.1796875" style="9"/>
  </cols>
  <sheetData>
    <row r="1" spans="1:4" ht="25.5" customHeight="1" x14ac:dyDescent="0.35">
      <c r="A1" s="68" t="s">
        <v>372</v>
      </c>
      <c r="B1" s="69"/>
      <c r="C1" s="69"/>
      <c r="D1" s="69"/>
    </row>
    <row r="2" spans="1:4" ht="25.5" customHeight="1" x14ac:dyDescent="0.35">
      <c r="A2" s="70" t="s">
        <v>376</v>
      </c>
      <c r="B2" s="71"/>
      <c r="C2" s="71"/>
      <c r="D2" s="72"/>
    </row>
    <row r="3" spans="1:4" x14ac:dyDescent="0.35">
      <c r="A3" s="15" t="s">
        <v>387</v>
      </c>
      <c r="B3" s="5" t="s">
        <v>1</v>
      </c>
      <c r="C3" s="15" t="s">
        <v>351</v>
      </c>
      <c r="D3" s="23" t="s">
        <v>129</v>
      </c>
    </row>
    <row r="4" spans="1:4" ht="25.5" customHeight="1" x14ac:dyDescent="0.35">
      <c r="A4" s="17" t="s">
        <v>72</v>
      </c>
      <c r="B4" s="25" t="s">
        <v>67</v>
      </c>
      <c r="C4" s="20"/>
      <c r="D4" s="24"/>
    </row>
    <row r="5" spans="1:4" ht="25.5" customHeight="1" x14ac:dyDescent="0.35">
      <c r="A5" s="17" t="s">
        <v>74</v>
      </c>
      <c r="B5" s="25" t="s">
        <v>68</v>
      </c>
      <c r="C5" s="20"/>
      <c r="D5" s="24"/>
    </row>
    <row r="6" spans="1:4" ht="25.5" customHeight="1" x14ac:dyDescent="0.35">
      <c r="A6" s="17" t="s">
        <v>75</v>
      </c>
      <c r="B6" s="25" t="s">
        <v>341</v>
      </c>
      <c r="C6" s="20"/>
      <c r="D6" s="24"/>
    </row>
    <row r="7" spans="1:4" ht="25.5" customHeight="1" x14ac:dyDescent="0.35">
      <c r="A7" s="17" t="s">
        <v>76</v>
      </c>
      <c r="B7" s="25" t="s">
        <v>69</v>
      </c>
      <c r="C7" s="20"/>
      <c r="D7" s="24"/>
    </row>
    <row r="8" spans="1:4" ht="25.5" customHeight="1" x14ac:dyDescent="0.35">
      <c r="A8" s="17" t="s">
        <v>77</v>
      </c>
      <c r="B8" s="25" t="s">
        <v>70</v>
      </c>
      <c r="C8" s="20"/>
      <c r="D8" s="24"/>
    </row>
    <row r="9" spans="1:4" ht="25.5" customHeight="1" x14ac:dyDescent="0.35">
      <c r="A9" s="17" t="s">
        <v>78</v>
      </c>
      <c r="B9" s="25" t="s">
        <v>71</v>
      </c>
      <c r="C9" s="20"/>
      <c r="D9" s="24"/>
    </row>
    <row r="10" spans="1:4" ht="25.5" customHeight="1" x14ac:dyDescent="0.35">
      <c r="A10" s="17" t="s">
        <v>89</v>
      </c>
      <c r="B10" s="25" t="s">
        <v>79</v>
      </c>
      <c r="C10" s="20"/>
      <c r="D10" s="24"/>
    </row>
    <row r="11" spans="1:4" ht="25.5" customHeight="1" x14ac:dyDescent="0.35">
      <c r="A11" s="17" t="s">
        <v>90</v>
      </c>
      <c r="B11" s="25" t="s">
        <v>80</v>
      </c>
      <c r="C11" s="20"/>
      <c r="D11" s="24"/>
    </row>
    <row r="12" spans="1:4" ht="25.5" customHeight="1" x14ac:dyDescent="0.35">
      <c r="A12" s="17" t="s">
        <v>91</v>
      </c>
      <c r="B12" s="25" t="s">
        <v>81</v>
      </c>
      <c r="C12" s="20"/>
      <c r="D12" s="24"/>
    </row>
    <row r="13" spans="1:4" ht="25.5" customHeight="1" x14ac:dyDescent="0.35">
      <c r="A13" s="17" t="s">
        <v>92</v>
      </c>
      <c r="B13" s="25" t="s">
        <v>82</v>
      </c>
      <c r="C13" s="20"/>
      <c r="D13" s="24"/>
    </row>
    <row r="14" spans="1:4" ht="25.5" customHeight="1" x14ac:dyDescent="0.35">
      <c r="A14" s="17" t="s">
        <v>93</v>
      </c>
      <c r="B14" s="25" t="s">
        <v>83</v>
      </c>
      <c r="C14" s="20"/>
      <c r="D14" s="24"/>
    </row>
    <row r="15" spans="1:4" ht="25.5" customHeight="1" x14ac:dyDescent="0.35">
      <c r="A15" s="17" t="s">
        <v>94</v>
      </c>
      <c r="B15" s="25" t="s">
        <v>84</v>
      </c>
      <c r="C15" s="20"/>
      <c r="D15" s="24"/>
    </row>
    <row r="16" spans="1:4" ht="25.5" customHeight="1" x14ac:dyDescent="0.35">
      <c r="A16" s="17" t="s">
        <v>95</v>
      </c>
      <c r="B16" s="25" t="s">
        <v>85</v>
      </c>
      <c r="C16" s="20"/>
      <c r="D16" s="24"/>
    </row>
    <row r="17" spans="1:4" ht="25.5" customHeight="1" x14ac:dyDescent="0.35">
      <c r="A17" s="17" t="s">
        <v>96</v>
      </c>
      <c r="B17" s="25" t="s">
        <v>86</v>
      </c>
      <c r="C17" s="20"/>
      <c r="D17" s="24"/>
    </row>
    <row r="18" spans="1:4" ht="25.5" customHeight="1" x14ac:dyDescent="0.35">
      <c r="A18" s="17" t="s">
        <v>97</v>
      </c>
      <c r="B18" s="25" t="s">
        <v>87</v>
      </c>
      <c r="C18" s="20"/>
      <c r="D18" s="24"/>
    </row>
    <row r="19" spans="1:4" ht="25.5" customHeight="1" x14ac:dyDescent="0.35">
      <c r="A19" s="17" t="s">
        <v>98</v>
      </c>
      <c r="B19" s="25" t="s">
        <v>88</v>
      </c>
      <c r="C19" s="20"/>
      <c r="D19" s="24"/>
    </row>
    <row r="20" spans="1:4" ht="25.5" customHeight="1" x14ac:dyDescent="0.35">
      <c r="A20" s="18" t="s">
        <v>99</v>
      </c>
      <c r="B20" s="29" t="s">
        <v>344</v>
      </c>
      <c r="C20" s="20"/>
      <c r="D20" s="24"/>
    </row>
    <row r="21" spans="1:4" ht="25.5" customHeight="1" x14ac:dyDescent="0.35">
      <c r="A21" s="17" t="s">
        <v>287</v>
      </c>
      <c r="B21" s="25" t="s">
        <v>145</v>
      </c>
      <c r="C21" s="20"/>
      <c r="D21" s="24"/>
    </row>
    <row r="22" spans="1:4" ht="25.5" customHeight="1" x14ac:dyDescent="0.35">
      <c r="A22" s="17" t="s">
        <v>288</v>
      </c>
      <c r="B22" s="25" t="s">
        <v>146</v>
      </c>
      <c r="C22" s="20"/>
      <c r="D22" s="24"/>
    </row>
    <row r="23" spans="1:4" ht="25.5" customHeight="1" x14ac:dyDescent="0.35">
      <c r="A23" s="17" t="s">
        <v>289</v>
      </c>
      <c r="B23" s="25" t="s">
        <v>147</v>
      </c>
      <c r="C23" s="20"/>
      <c r="D23" s="24"/>
    </row>
    <row r="24" spans="1:4" ht="14.5" customHeight="1" x14ac:dyDescent="0.35"/>
    <row r="26" spans="1:4" ht="14.5" customHeight="1" x14ac:dyDescent="0.35"/>
  </sheetData>
  <sheetProtection algorithmName="SHA-512" hashValue="Rsl9S6NnzkIa2kbjJqCxHOzdt/P2THxLDsTWnszNfe02oNeSNmg5KndiSmWIR1/Zi6AH75rI/YlHqssxCfxktw==" saltValue="8XBKUJs9CbyJuUc+HdkTQA==" spinCount="100000" sheet="1" objects="1" scenarios="1" selectLockedCells="1"/>
  <mergeCells count="2">
    <mergeCell ref="A1:D1"/>
    <mergeCell ref="A2:D2"/>
  </mergeCells>
  <conditionalFormatting sqref="B5:B14">
    <cfRule type="expression" dxfId="55" priority="7" stopIfTrue="1">
      <formula>$Z6=1</formula>
    </cfRule>
  </conditionalFormatting>
  <conditionalFormatting sqref="B15">
    <cfRule type="expression" dxfId="54" priority="44" stopIfTrue="1">
      <formula>$Y17=1</formula>
    </cfRule>
  </conditionalFormatting>
  <conditionalFormatting sqref="B16:B17">
    <cfRule type="expression" dxfId="53" priority="45" stopIfTrue="1">
      <formula>$Z19=1</formula>
    </cfRule>
  </conditionalFormatting>
  <conditionalFormatting sqref="B18:B19">
    <cfRule type="expression" dxfId="52" priority="82" stopIfTrue="1">
      <formula>#REF!=1</formula>
    </cfRule>
  </conditionalFormatting>
  <conditionalFormatting sqref="B20:B23">
    <cfRule type="expression" dxfId="51" priority="2" stopIfTrue="1">
      <formula>#REF!=1</formula>
    </cfRule>
  </conditionalFormatting>
  <conditionalFormatting sqref="B4:C4 C5:C23">
    <cfRule type="expression" dxfId="50" priority="4" stopIfTrue="1">
      <formula>$Z5=1</formula>
    </cfRule>
  </conditionalFormatting>
  <conditionalFormatting sqref="D4">
    <cfRule type="expression" dxfId="49" priority="11" stopIfTrue="1">
      <formula>I8=1</formula>
    </cfRule>
  </conditionalFormatting>
  <conditionalFormatting sqref="D5:D11 D13:D15">
    <cfRule type="expression" dxfId="48" priority="38" stopIfTrue="1">
      <formula>I10=1</formula>
    </cfRule>
  </conditionalFormatting>
  <conditionalFormatting sqref="D12">
    <cfRule type="expression" dxfId="47" priority="41" stopIfTrue="1">
      <formula>H17=1</formula>
    </cfRule>
  </conditionalFormatting>
  <conditionalFormatting sqref="D16">
    <cfRule type="expression" dxfId="46" priority="96" stopIfTrue="1">
      <formula>H21=1</formula>
    </cfRule>
  </conditionalFormatting>
  <conditionalFormatting sqref="D17:D23">
    <cfRule type="expression" dxfId="45" priority="81" stopIfTrue="1">
      <formula>#REF!=1</formula>
    </cfRule>
  </conditionalFormatting>
  <pageMargins left="0.2" right="0.2" top="0.25" bottom="0.25" header="0.3" footer="0.15"/>
  <pageSetup paperSize="5" scale="99" fitToHeight="0" orientation="landscape" r:id="rId1"/>
  <headerFooter>
    <oddFooter>&amp;L&amp;"-,Italic"&amp;10Updated:  TBD</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'Drop Downs'!$A$1:$A$3</xm:f>
          </x14:formula1>
          <xm:sqref>C4:C23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12"/>
  <sheetViews>
    <sheetView showGridLines="0" workbookViewId="0">
      <selection activeCell="C3" sqref="C3"/>
    </sheetView>
  </sheetViews>
  <sheetFormatPr defaultColWidth="9.1796875" defaultRowHeight="13" x14ac:dyDescent="0.35"/>
  <cols>
    <col min="1" max="1" width="9.453125" style="16" customWidth="1"/>
    <col min="2" max="2" width="76.54296875" style="9" customWidth="1"/>
    <col min="3" max="3" width="11.453125" style="19" customWidth="1"/>
    <col min="4" max="4" width="76.54296875" style="22" customWidth="1"/>
    <col min="5" max="16384" width="9.1796875" style="9"/>
  </cols>
  <sheetData>
    <row r="1" spans="1:4" ht="25.5" customHeight="1" x14ac:dyDescent="0.35">
      <c r="A1" s="73" t="s">
        <v>0</v>
      </c>
      <c r="B1" s="74"/>
      <c r="C1" s="74"/>
      <c r="D1" s="75"/>
    </row>
    <row r="2" spans="1:4" x14ac:dyDescent="0.35">
      <c r="A2" s="15" t="s">
        <v>387</v>
      </c>
      <c r="B2" s="5" t="s">
        <v>1</v>
      </c>
      <c r="C2" s="15" t="s">
        <v>351</v>
      </c>
      <c r="D2" s="23" t="s">
        <v>129</v>
      </c>
    </row>
    <row r="3" spans="1:4" ht="25.5" customHeight="1" x14ac:dyDescent="0.35">
      <c r="A3" s="17" t="s">
        <v>6</v>
      </c>
      <c r="B3" s="25" t="s">
        <v>339</v>
      </c>
      <c r="C3" s="20"/>
      <c r="D3" s="24"/>
    </row>
    <row r="4" spans="1:4" ht="25.5" customHeight="1" x14ac:dyDescent="0.35">
      <c r="A4" s="17" t="s">
        <v>7</v>
      </c>
      <c r="B4" s="25" t="s">
        <v>342</v>
      </c>
      <c r="C4" s="20"/>
      <c r="D4" s="24"/>
    </row>
    <row r="5" spans="1:4" ht="25.5" customHeight="1" x14ac:dyDescent="0.35">
      <c r="A5" s="17" t="s">
        <v>8</v>
      </c>
      <c r="B5" s="25" t="s">
        <v>373</v>
      </c>
      <c r="C5" s="20"/>
      <c r="D5" s="24"/>
    </row>
    <row r="6" spans="1:4" ht="25.5" customHeight="1" x14ac:dyDescent="0.35">
      <c r="A6" s="17" t="s">
        <v>9</v>
      </c>
      <c r="B6" s="25" t="s">
        <v>136</v>
      </c>
      <c r="C6" s="20"/>
      <c r="D6" s="24"/>
    </row>
    <row r="7" spans="1:4" ht="39" x14ac:dyDescent="0.35">
      <c r="A7" s="17" t="s">
        <v>10</v>
      </c>
      <c r="B7" s="25" t="s">
        <v>2</v>
      </c>
      <c r="C7" s="20"/>
      <c r="D7" s="24"/>
    </row>
    <row r="8" spans="1:4" ht="25.5" customHeight="1" x14ac:dyDescent="0.35">
      <c r="A8" s="17" t="s">
        <v>11</v>
      </c>
      <c r="B8" s="25" t="s">
        <v>3</v>
      </c>
      <c r="C8" s="20"/>
      <c r="D8" s="24"/>
    </row>
    <row r="9" spans="1:4" ht="25.5" customHeight="1" x14ac:dyDescent="0.35">
      <c r="A9" s="17" t="s">
        <v>12</v>
      </c>
      <c r="B9" s="25" t="s">
        <v>4</v>
      </c>
      <c r="C9" s="20"/>
      <c r="D9" s="24"/>
    </row>
    <row r="10" spans="1:4" ht="25.5" customHeight="1" x14ac:dyDescent="0.35">
      <c r="A10" s="17" t="s">
        <v>340</v>
      </c>
      <c r="B10" s="25" t="s">
        <v>5</v>
      </c>
      <c r="C10" s="20"/>
      <c r="D10" s="24"/>
    </row>
    <row r="11" spans="1:4" ht="25.5" customHeight="1" x14ac:dyDescent="0.35">
      <c r="A11" s="17" t="s">
        <v>343</v>
      </c>
      <c r="B11" s="25" t="s">
        <v>13</v>
      </c>
      <c r="C11" s="20"/>
      <c r="D11" s="24"/>
    </row>
    <row r="12" spans="1:4" ht="25.5" customHeight="1" x14ac:dyDescent="0.35">
      <c r="A12" s="17" t="s">
        <v>374</v>
      </c>
      <c r="B12" s="25" t="s">
        <v>14</v>
      </c>
      <c r="C12" s="20"/>
      <c r="D12" s="24"/>
    </row>
  </sheetData>
  <sheetProtection algorithmName="SHA-512" hashValue="+19UqPrQVEMYmyeAxdHdFZqDkPfQui5/YgZ0bCrA2N5NHgTNkjBlcfDZtwTe+jW4wqVtLgpJfRKXeReF5n/aOw==" saltValue="Qud+ItC7xHNeKPG+1c/ZEA==" spinCount="100000" sheet="1" objects="1" scenarios="1" selectLockedCells="1"/>
  <mergeCells count="1">
    <mergeCell ref="A1:D1"/>
  </mergeCells>
  <conditionalFormatting sqref="B8:B11">
    <cfRule type="expression" dxfId="44" priority="4" stopIfTrue="1">
      <formula>$Z9=1</formula>
    </cfRule>
  </conditionalFormatting>
  <conditionalFormatting sqref="B12">
    <cfRule type="expression" dxfId="43" priority="3" stopIfTrue="1">
      <formula>$Y13=1</formula>
    </cfRule>
  </conditionalFormatting>
  <conditionalFormatting sqref="B3:C3 B4:B7 C4:C12">
    <cfRule type="expression" dxfId="42" priority="1" stopIfTrue="1">
      <formula>$Z3=1</formula>
    </cfRule>
  </conditionalFormatting>
  <conditionalFormatting sqref="D3:D5">
    <cfRule type="expression" dxfId="41" priority="2" stopIfTrue="1">
      <formula>I10=1</formula>
    </cfRule>
  </conditionalFormatting>
  <conditionalFormatting sqref="D6:D7">
    <cfRule type="expression" dxfId="40" priority="87" stopIfTrue="1">
      <formula>I11=1</formula>
    </cfRule>
  </conditionalFormatting>
  <conditionalFormatting sqref="D8 D10:D12">
    <cfRule type="expression" dxfId="39" priority="28" stopIfTrue="1">
      <formula>I12=1</formula>
    </cfRule>
  </conditionalFormatting>
  <conditionalFormatting sqref="D9">
    <cfRule type="expression" dxfId="38" priority="89" stopIfTrue="1">
      <formula>H13=1</formula>
    </cfRule>
  </conditionalFormatting>
  <pageMargins left="0.2" right="0.2" top="0.25" bottom="0.25" header="0.3" footer="0.15"/>
  <pageSetup paperSize="5" scale="99" fitToHeight="0" orientation="landscape" r:id="rId1"/>
  <headerFooter>
    <oddFooter>&amp;L&amp;"-,Italic"&amp;10Updated:  TBD</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'Drop Downs'!$A$1:$A$3</xm:f>
          </x14:formula1>
          <xm:sqref>C2:C11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24"/>
  <sheetViews>
    <sheetView showGridLines="0" zoomScaleNormal="100" workbookViewId="0">
      <selection activeCell="C4" sqref="C4"/>
    </sheetView>
  </sheetViews>
  <sheetFormatPr defaultColWidth="9.1796875" defaultRowHeight="13" x14ac:dyDescent="0.35"/>
  <cols>
    <col min="1" max="1" width="9.453125" style="19" customWidth="1"/>
    <col min="2" max="2" width="76.54296875" style="9" customWidth="1"/>
    <col min="3" max="3" width="11.453125" style="19" customWidth="1"/>
    <col min="4" max="4" width="76.54296875" style="22" customWidth="1"/>
    <col min="5" max="13" width="9.1796875" style="9"/>
    <col min="14" max="14" width="7.81640625" style="9" customWidth="1"/>
    <col min="15" max="16384" width="9.1796875" style="9"/>
  </cols>
  <sheetData>
    <row r="1" spans="1:4" ht="25.5" customHeight="1" x14ac:dyDescent="0.35">
      <c r="A1" s="76" t="s">
        <v>135</v>
      </c>
      <c r="B1" s="77"/>
      <c r="C1" s="77"/>
      <c r="D1" s="77"/>
    </row>
    <row r="2" spans="1:4" ht="25.5" customHeight="1" x14ac:dyDescent="0.35">
      <c r="A2" s="78" t="s">
        <v>375</v>
      </c>
      <c r="B2" s="79"/>
      <c r="C2" s="79"/>
      <c r="D2" s="80"/>
    </row>
    <row r="3" spans="1:4" x14ac:dyDescent="0.35">
      <c r="A3" s="15" t="s">
        <v>387</v>
      </c>
      <c r="B3" s="5" t="s">
        <v>1</v>
      </c>
      <c r="C3" s="15" t="s">
        <v>351</v>
      </c>
      <c r="D3" s="23" t="s">
        <v>129</v>
      </c>
    </row>
    <row r="4" spans="1:4" ht="25.5" customHeight="1" x14ac:dyDescent="0.35">
      <c r="A4" s="17" t="s">
        <v>21</v>
      </c>
      <c r="B4" s="26" t="s">
        <v>15</v>
      </c>
      <c r="C4" s="20"/>
      <c r="D4" s="24"/>
    </row>
    <row r="5" spans="1:4" ht="25.5" customHeight="1" x14ac:dyDescent="0.35">
      <c r="A5" s="17" t="s">
        <v>23</v>
      </c>
      <c r="B5" s="27" t="s">
        <v>16</v>
      </c>
      <c r="C5" s="20"/>
      <c r="D5" s="24"/>
    </row>
    <row r="6" spans="1:4" ht="25.5" customHeight="1" x14ac:dyDescent="0.35">
      <c r="A6" s="17" t="s">
        <v>25</v>
      </c>
      <c r="B6" s="27" t="s">
        <v>17</v>
      </c>
      <c r="C6" s="20"/>
      <c r="D6" s="24"/>
    </row>
    <row r="7" spans="1:4" ht="25.5" customHeight="1" x14ac:dyDescent="0.35">
      <c r="A7" s="17" t="s">
        <v>26</v>
      </c>
      <c r="B7" s="27" t="s">
        <v>18</v>
      </c>
      <c r="C7" s="20"/>
      <c r="D7" s="24"/>
    </row>
    <row r="8" spans="1:4" ht="25.5" customHeight="1" x14ac:dyDescent="0.35">
      <c r="A8" s="17" t="s">
        <v>27</v>
      </c>
      <c r="B8" s="27" t="s">
        <v>19</v>
      </c>
      <c r="C8" s="20"/>
      <c r="D8" s="24"/>
    </row>
    <row r="9" spans="1:4" ht="25.5" customHeight="1" x14ac:dyDescent="0.35">
      <c r="A9" s="17" t="s">
        <v>28</v>
      </c>
      <c r="B9" s="27" t="s">
        <v>20</v>
      </c>
      <c r="C9" s="20"/>
      <c r="D9" s="24"/>
    </row>
    <row r="10" spans="1:4" ht="25.5" customHeight="1" x14ac:dyDescent="0.35">
      <c r="A10" s="17" t="s">
        <v>29</v>
      </c>
      <c r="B10" s="26" t="s">
        <v>116</v>
      </c>
      <c r="C10" s="20"/>
      <c r="D10" s="24"/>
    </row>
    <row r="11" spans="1:4" ht="25.5" customHeight="1" x14ac:dyDescent="0.35">
      <c r="A11" s="17" t="s">
        <v>31</v>
      </c>
      <c r="B11" s="28" t="s">
        <v>30</v>
      </c>
      <c r="C11" s="20"/>
      <c r="D11" s="24"/>
    </row>
    <row r="12" spans="1:4" ht="25.5" customHeight="1" x14ac:dyDescent="0.35">
      <c r="A12" s="17" t="s">
        <v>32</v>
      </c>
      <c r="B12" s="28" t="s">
        <v>117</v>
      </c>
      <c r="C12" s="20"/>
      <c r="D12" s="24"/>
    </row>
    <row r="13" spans="1:4" ht="25.5" customHeight="1" x14ac:dyDescent="0.35">
      <c r="A13" s="17" t="s">
        <v>33</v>
      </c>
      <c r="B13" s="28" t="s">
        <v>118</v>
      </c>
      <c r="C13" s="20"/>
      <c r="D13" s="24"/>
    </row>
    <row r="14" spans="1:4" ht="25.5" customHeight="1" x14ac:dyDescent="0.35">
      <c r="A14" s="17" t="s">
        <v>35</v>
      </c>
      <c r="B14" s="26" t="s">
        <v>34</v>
      </c>
      <c r="C14" s="20"/>
      <c r="D14" s="24"/>
    </row>
    <row r="15" spans="1:4" ht="25.5" customHeight="1" x14ac:dyDescent="0.35">
      <c r="A15" s="17" t="s">
        <v>38</v>
      </c>
      <c r="B15" s="28" t="s">
        <v>36</v>
      </c>
      <c r="C15" s="20"/>
      <c r="D15" s="24"/>
    </row>
    <row r="16" spans="1:4" ht="25.5" customHeight="1" x14ac:dyDescent="0.35">
      <c r="A16" s="17" t="s">
        <v>39</v>
      </c>
      <c r="B16" s="28" t="s">
        <v>37</v>
      </c>
      <c r="C16" s="20"/>
      <c r="D16" s="24"/>
    </row>
    <row r="17" spans="1:4" ht="25.5" customHeight="1" x14ac:dyDescent="0.35">
      <c r="A17" s="17" t="s">
        <v>41</v>
      </c>
      <c r="B17" s="25" t="s">
        <v>40</v>
      </c>
      <c r="C17" s="20"/>
      <c r="D17" s="24"/>
    </row>
    <row r="18" spans="1:4" ht="25.5" customHeight="1" x14ac:dyDescent="0.35">
      <c r="A18" s="17" t="s">
        <v>42</v>
      </c>
      <c r="B18" s="25" t="s">
        <v>358</v>
      </c>
      <c r="C18" s="20"/>
      <c r="D18" s="24"/>
    </row>
    <row r="19" spans="1:4" ht="25.5" customHeight="1" x14ac:dyDescent="0.35">
      <c r="A19" s="17" t="s">
        <v>43</v>
      </c>
      <c r="B19" s="25" t="s">
        <v>359</v>
      </c>
      <c r="C19" s="20"/>
      <c r="D19" s="24"/>
    </row>
    <row r="20" spans="1:4" ht="25.5" customHeight="1" x14ac:dyDescent="0.35">
      <c r="A20" s="17" t="s">
        <v>45</v>
      </c>
      <c r="B20" s="25" t="s">
        <v>44</v>
      </c>
      <c r="C20" s="20"/>
      <c r="D20" s="24"/>
    </row>
    <row r="21" spans="1:4" ht="25.5" customHeight="1" x14ac:dyDescent="0.35">
      <c r="A21" s="17" t="s">
        <v>46</v>
      </c>
      <c r="B21" s="25" t="s">
        <v>357</v>
      </c>
      <c r="C21" s="20"/>
      <c r="D21" s="24"/>
    </row>
    <row r="22" spans="1:4" ht="25.5" customHeight="1" x14ac:dyDescent="0.35">
      <c r="A22" s="17" t="s">
        <v>47</v>
      </c>
      <c r="B22" s="25" t="s">
        <v>356</v>
      </c>
      <c r="C22" s="20"/>
      <c r="D22" s="24"/>
    </row>
    <row r="23" spans="1:4" ht="25.5" customHeight="1" x14ac:dyDescent="0.35">
      <c r="A23" s="17" t="s">
        <v>49</v>
      </c>
      <c r="B23" s="25" t="s">
        <v>48</v>
      </c>
      <c r="C23" s="20"/>
      <c r="D23" s="24"/>
    </row>
    <row r="24" spans="1:4" ht="25.5" customHeight="1" x14ac:dyDescent="0.35">
      <c r="A24" s="17" t="s">
        <v>144</v>
      </c>
      <c r="B24" s="29" t="s">
        <v>143</v>
      </c>
      <c r="C24" s="20"/>
      <c r="D24" s="24"/>
    </row>
  </sheetData>
  <sheetProtection algorithmName="SHA-512" hashValue="vzoZ/J2qqb0Q3FkCdxoeByY9+vjN5P2K/K/BJUC344MjvGYSMpPpPfXWDtNpax9ZDySumzZD9UgEL2rHXFFcdQ==" saltValue="DhFlqXRAPa7hGgZyHKOQyA==" spinCount="100000" sheet="1" objects="1" scenarios="1" selectLockedCells="1"/>
  <mergeCells count="2">
    <mergeCell ref="A1:D1"/>
    <mergeCell ref="A2:D2"/>
  </mergeCells>
  <conditionalFormatting sqref="B4">
    <cfRule type="expression" dxfId="37" priority="36" stopIfTrue="1">
      <formula>$X8=1</formula>
    </cfRule>
  </conditionalFormatting>
  <conditionalFormatting sqref="B5:B8">
    <cfRule type="expression" dxfId="36" priority="37" stopIfTrue="1">
      <formula>$Z5=1</formula>
    </cfRule>
  </conditionalFormatting>
  <conditionalFormatting sqref="B9">
    <cfRule type="expression" dxfId="35" priority="100" stopIfTrue="1">
      <formula>$Z10=1</formula>
    </cfRule>
  </conditionalFormatting>
  <conditionalFormatting sqref="B10">
    <cfRule type="expression" dxfId="34" priority="33" stopIfTrue="1">
      <formula>$X15=1</formula>
    </cfRule>
  </conditionalFormatting>
  <conditionalFormatting sqref="B14">
    <cfRule type="expression" dxfId="33" priority="31" stopIfTrue="1">
      <formula>$X19=1</formula>
    </cfRule>
  </conditionalFormatting>
  <conditionalFormatting sqref="B17:B24">
    <cfRule type="expression" dxfId="32" priority="11" stopIfTrue="1">
      <formula>$Z19=1</formula>
    </cfRule>
  </conditionalFormatting>
  <conditionalFormatting sqref="D4:D15">
    <cfRule type="expression" dxfId="30" priority="35" stopIfTrue="1">
      <formula>I8=1</formula>
    </cfRule>
  </conditionalFormatting>
  <conditionalFormatting sqref="D16:D23">
    <cfRule type="expression" dxfId="29" priority="69" stopIfTrue="1">
      <formula>#REF!=1</formula>
    </cfRule>
  </conditionalFormatting>
  <conditionalFormatting sqref="D24">
    <cfRule type="expression" dxfId="28" priority="10" stopIfTrue="1">
      <formula>#REF!=1</formula>
    </cfRule>
  </conditionalFormatting>
  <pageMargins left="0.2" right="0.2" top="0.25" bottom="0.25" header="0.3" footer="0.15"/>
  <pageSetup paperSize="5" scale="99" fitToHeight="0" orientation="landscape" r:id="rId1"/>
  <headerFooter>
    <oddFooter>&amp;L&amp;"-,Italic"&amp;10Updated:  TBD</oddFooter>
  </headerFooter>
  <extLst>
    <ext xmlns:x14="http://schemas.microsoft.com/office/spreadsheetml/2009/9/main" uri="{78C0D931-6437-407d-A8EE-F0AAD7539E65}">
      <x14:conditionalFormattings>
        <x14:conditionalFormatting xmlns:xm="http://schemas.microsoft.com/office/excel/2006/main">
          <x14:cfRule type="expression" priority="9" stopIfTrue="1" id="{C7533AA5-38C7-4D2F-8A54-6A602233F2C2}">
            <xm:f>'Privacy and Data'!$Z3=1</xm:f>
            <x14:dxf>
              <font>
                <b/>
                <i val="0"/>
                <condense val="0"/>
                <extend val="0"/>
              </font>
            </x14:dxf>
          </x14:cfRule>
          <xm:sqref>C4:C24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'Drop Downs'!$A$1:$A$3</xm:f>
          </x14:formula1>
          <xm:sqref>C4:C24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4"/>
  <sheetViews>
    <sheetView showGridLines="0" workbookViewId="0">
      <selection activeCell="C3" sqref="C3"/>
    </sheetView>
  </sheetViews>
  <sheetFormatPr defaultColWidth="9.1796875" defaultRowHeight="13" x14ac:dyDescent="0.35"/>
  <cols>
    <col min="1" max="1" width="9.453125" style="19" customWidth="1"/>
    <col min="2" max="2" width="76.54296875" style="9" customWidth="1"/>
    <col min="3" max="3" width="11.453125" style="19" customWidth="1"/>
    <col min="4" max="4" width="76.54296875" style="22" customWidth="1"/>
    <col min="5" max="16384" width="9.1796875" style="9"/>
  </cols>
  <sheetData>
    <row r="1" spans="1:4" ht="25.5" customHeight="1" x14ac:dyDescent="0.35">
      <c r="A1" s="76" t="s">
        <v>115</v>
      </c>
      <c r="B1" s="77"/>
      <c r="C1" s="77"/>
      <c r="D1" s="77"/>
    </row>
    <row r="2" spans="1:4" x14ac:dyDescent="0.35">
      <c r="A2" s="15" t="s">
        <v>387</v>
      </c>
      <c r="B2" s="5" t="s">
        <v>1</v>
      </c>
      <c r="C2" s="15" t="s">
        <v>351</v>
      </c>
      <c r="D2" s="21" t="s">
        <v>129</v>
      </c>
    </row>
    <row r="3" spans="1:4" ht="25.5" customHeight="1" x14ac:dyDescent="0.35">
      <c r="A3" s="17" t="s">
        <v>73</v>
      </c>
      <c r="B3" s="25" t="s">
        <v>100</v>
      </c>
      <c r="C3" s="20"/>
      <c r="D3" s="24"/>
    </row>
    <row r="4" spans="1:4" ht="25.5" customHeight="1" x14ac:dyDescent="0.35">
      <c r="A4" s="17" t="s">
        <v>107</v>
      </c>
      <c r="B4" s="26" t="s">
        <v>101</v>
      </c>
      <c r="C4" s="20"/>
      <c r="D4" s="24"/>
    </row>
    <row r="5" spans="1:4" ht="25.5" customHeight="1" x14ac:dyDescent="0.35">
      <c r="A5" s="17" t="s">
        <v>108</v>
      </c>
      <c r="B5" s="27" t="s">
        <v>102</v>
      </c>
      <c r="C5" s="20"/>
      <c r="D5" s="24"/>
    </row>
    <row r="6" spans="1:4" ht="25.5" customHeight="1" x14ac:dyDescent="0.35">
      <c r="A6" s="17" t="s">
        <v>109</v>
      </c>
      <c r="B6" s="27" t="s">
        <v>103</v>
      </c>
      <c r="C6" s="20"/>
      <c r="D6" s="24"/>
    </row>
    <row r="7" spans="1:4" ht="25.5" customHeight="1" x14ac:dyDescent="0.35">
      <c r="A7" s="17" t="s">
        <v>110</v>
      </c>
      <c r="B7" s="27" t="s">
        <v>104</v>
      </c>
      <c r="C7" s="20"/>
      <c r="D7" s="24"/>
    </row>
    <row r="8" spans="1:4" ht="25.5" customHeight="1" x14ac:dyDescent="0.35">
      <c r="A8" s="17" t="s">
        <v>111</v>
      </c>
      <c r="B8" s="27" t="s">
        <v>105</v>
      </c>
      <c r="C8" s="20"/>
      <c r="D8" s="24"/>
    </row>
    <row r="9" spans="1:4" ht="25.5" customHeight="1" x14ac:dyDescent="0.35">
      <c r="A9" s="17" t="s">
        <v>112</v>
      </c>
      <c r="B9" s="27" t="s">
        <v>106</v>
      </c>
      <c r="C9" s="20"/>
      <c r="D9" s="24"/>
    </row>
    <row r="10" spans="1:4" ht="25.5" customHeight="1" x14ac:dyDescent="0.35">
      <c r="A10" s="17" t="s">
        <v>114</v>
      </c>
      <c r="B10" s="27" t="s">
        <v>113</v>
      </c>
      <c r="C10" s="20"/>
      <c r="D10" s="24"/>
    </row>
    <row r="11" spans="1:4" ht="52" x14ac:dyDescent="0.35">
      <c r="A11" s="17" t="s">
        <v>130</v>
      </c>
      <c r="B11" s="25" t="s">
        <v>126</v>
      </c>
      <c r="C11" s="20"/>
      <c r="D11" s="24"/>
    </row>
    <row r="12" spans="1:4" ht="39" x14ac:dyDescent="0.35">
      <c r="A12" s="17" t="s">
        <v>134</v>
      </c>
      <c r="B12" s="25" t="s">
        <v>125</v>
      </c>
      <c r="C12" s="20"/>
      <c r="D12" s="24"/>
    </row>
    <row r="13" spans="1:4" ht="25.5" customHeight="1" x14ac:dyDescent="0.35">
      <c r="A13" s="17" t="s">
        <v>151</v>
      </c>
      <c r="B13" s="25" t="s">
        <v>148</v>
      </c>
      <c r="C13" s="20"/>
      <c r="D13" s="24"/>
    </row>
    <row r="14" spans="1:4" ht="25.5" customHeight="1" x14ac:dyDescent="0.35">
      <c r="A14" s="17" t="s">
        <v>153</v>
      </c>
      <c r="B14" s="25" t="s">
        <v>149</v>
      </c>
      <c r="C14" s="20"/>
      <c r="D14" s="24"/>
    </row>
    <row r="15" spans="1:4" ht="25.5" customHeight="1" x14ac:dyDescent="0.35">
      <c r="A15" s="17" t="s">
        <v>154</v>
      </c>
      <c r="B15" s="25" t="s">
        <v>360</v>
      </c>
      <c r="C15" s="20"/>
      <c r="D15" s="24"/>
    </row>
    <row r="16" spans="1:4" ht="25.5" customHeight="1" x14ac:dyDescent="0.35">
      <c r="A16" s="17" t="s">
        <v>155</v>
      </c>
      <c r="B16" s="25" t="s">
        <v>150</v>
      </c>
      <c r="C16" s="20"/>
      <c r="D16" s="24"/>
    </row>
    <row r="17" spans="1:4" ht="25.5" customHeight="1" x14ac:dyDescent="0.35">
      <c r="A17" s="17" t="s">
        <v>159</v>
      </c>
      <c r="B17" s="25" t="s">
        <v>167</v>
      </c>
      <c r="C17" s="20"/>
      <c r="D17" s="24"/>
    </row>
    <row r="18" spans="1:4" ht="25.5" customHeight="1" x14ac:dyDescent="0.35">
      <c r="A18" s="17" t="s">
        <v>160</v>
      </c>
      <c r="B18" s="25" t="s">
        <v>156</v>
      </c>
      <c r="C18" s="20"/>
      <c r="D18" s="24"/>
    </row>
    <row r="19" spans="1:4" ht="25.5" customHeight="1" x14ac:dyDescent="0.35">
      <c r="A19" s="17" t="s">
        <v>161</v>
      </c>
      <c r="B19" s="25" t="s">
        <v>168</v>
      </c>
      <c r="C19" s="20"/>
      <c r="D19" s="24"/>
    </row>
    <row r="20" spans="1:4" ht="25.5" customHeight="1" x14ac:dyDescent="0.35">
      <c r="A20" s="17" t="s">
        <v>162</v>
      </c>
      <c r="B20" s="25" t="s">
        <v>169</v>
      </c>
      <c r="C20" s="20"/>
      <c r="D20" s="24"/>
    </row>
    <row r="21" spans="1:4" ht="25.5" customHeight="1" x14ac:dyDescent="0.35">
      <c r="A21" s="17" t="s">
        <v>163</v>
      </c>
      <c r="B21" s="25" t="s">
        <v>157</v>
      </c>
      <c r="C21" s="20"/>
      <c r="D21" s="24"/>
    </row>
    <row r="22" spans="1:4" ht="25.5" customHeight="1" x14ac:dyDescent="0.35">
      <c r="A22" s="17" t="s">
        <v>164</v>
      </c>
      <c r="B22" s="25" t="s">
        <v>170</v>
      </c>
      <c r="C22" s="20"/>
      <c r="D22" s="24"/>
    </row>
    <row r="23" spans="1:4" ht="25.5" customHeight="1" x14ac:dyDescent="0.35">
      <c r="A23" s="17" t="s">
        <v>165</v>
      </c>
      <c r="B23" s="25" t="s">
        <v>171</v>
      </c>
      <c r="C23" s="20"/>
      <c r="D23" s="24"/>
    </row>
    <row r="24" spans="1:4" ht="25.5" customHeight="1" x14ac:dyDescent="0.35">
      <c r="A24" s="17" t="s">
        <v>166</v>
      </c>
      <c r="B24" s="25" t="s">
        <v>158</v>
      </c>
      <c r="C24" s="20"/>
      <c r="D24" s="24"/>
    </row>
  </sheetData>
  <sheetProtection algorithmName="SHA-512" hashValue="asOGcyeEtSetLiB7kyGPQimMUR1t5aEUEjQjSK4ZhiyEbwOFxqb/0CDjqphda7s39ucG30X64DWnAcbQDLj8Jg==" saltValue="XvK+TWDhQJF/dlFKJNNJmw==" spinCount="100000" sheet="1" objects="1" scenarios="1" selectLockedCells="1"/>
  <mergeCells count="1">
    <mergeCell ref="A1:D1"/>
  </mergeCells>
  <conditionalFormatting sqref="B3">
    <cfRule type="expression" dxfId="27" priority="24" stopIfTrue="1">
      <formula>$Z4=1</formula>
    </cfRule>
  </conditionalFormatting>
  <conditionalFormatting sqref="B4">
    <cfRule type="expression" dxfId="26" priority="21" stopIfTrue="1">
      <formula>$X8=1</formula>
    </cfRule>
  </conditionalFormatting>
  <conditionalFormatting sqref="B5:B24">
    <cfRule type="expression" dxfId="25" priority="6" stopIfTrue="1">
      <formula>$Z6=1</formula>
    </cfRule>
  </conditionalFormatting>
  <conditionalFormatting sqref="D3:D24">
    <cfRule type="expression" dxfId="23" priority="5" stopIfTrue="1">
      <formula>G7=1</formula>
    </cfRule>
  </conditionalFormatting>
  <pageMargins left="0.2" right="0.2" top="0.25" bottom="0.25" header="0.3" footer="0.15"/>
  <pageSetup paperSize="5" scale="99" fitToHeight="0" orientation="landscape" r:id="rId1"/>
  <headerFooter>
    <oddFooter>&amp;L&amp;"-,Italic"&amp;10Updated:  TBD</oddFooter>
  </headerFooter>
  <extLst>
    <ext xmlns:x14="http://schemas.microsoft.com/office/spreadsheetml/2009/9/main" uri="{78C0D931-6437-407d-A8EE-F0AAD7539E65}">
      <x14:conditionalFormattings>
        <x14:conditionalFormatting xmlns:xm="http://schemas.microsoft.com/office/excel/2006/main">
          <x14:cfRule type="expression" priority="4" stopIfTrue="1" id="{B92E4F21-85DD-4539-9395-820273893E26}">
            <xm:f>'Privacy and Data'!$Z3=1</xm:f>
            <x14:dxf>
              <font>
                <b/>
                <i val="0"/>
                <condense val="0"/>
                <extend val="0"/>
              </font>
            </x14:dxf>
          </x14:cfRule>
          <xm:sqref>C3:C24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 Downs'!$A$1:$A$3</xm:f>
          </x14:formula1>
          <xm:sqref>C3:C24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4"/>
  <sheetViews>
    <sheetView showGridLines="0" workbookViewId="0">
      <selection activeCell="C3" sqref="C3"/>
    </sheetView>
  </sheetViews>
  <sheetFormatPr defaultColWidth="9.1796875" defaultRowHeight="13" x14ac:dyDescent="0.35"/>
  <cols>
    <col min="1" max="1" width="9.453125" style="19" customWidth="1"/>
    <col min="2" max="2" width="76.54296875" style="9" customWidth="1"/>
    <col min="3" max="3" width="11.453125" style="10" customWidth="1"/>
    <col min="4" max="4" width="76.54296875" style="11" customWidth="1"/>
    <col min="5" max="16384" width="9.1796875" style="9"/>
  </cols>
  <sheetData>
    <row r="1" spans="1:4" ht="25.5" customHeight="1" x14ac:dyDescent="0.35">
      <c r="A1" s="76" t="s">
        <v>52</v>
      </c>
      <c r="B1" s="77"/>
      <c r="C1" s="77"/>
      <c r="D1" s="77"/>
    </row>
    <row r="2" spans="1:4" x14ac:dyDescent="0.35">
      <c r="A2" s="15" t="s">
        <v>387</v>
      </c>
      <c r="B2" s="5" t="s">
        <v>1</v>
      </c>
      <c r="C2" s="5" t="s">
        <v>351</v>
      </c>
      <c r="D2" s="7" t="s">
        <v>129</v>
      </c>
    </row>
    <row r="3" spans="1:4" ht="25.5" customHeight="1" x14ac:dyDescent="0.35">
      <c r="A3" s="17" t="s">
        <v>50</v>
      </c>
      <c r="B3" s="25" t="s">
        <v>361</v>
      </c>
      <c r="C3" s="20"/>
      <c r="D3" s="24"/>
    </row>
    <row r="4" spans="1:4" ht="25.5" customHeight="1" x14ac:dyDescent="0.35">
      <c r="A4" s="17" t="s">
        <v>24</v>
      </c>
      <c r="B4" s="25" t="s">
        <v>51</v>
      </c>
      <c r="C4" s="20"/>
      <c r="D4" s="24"/>
    </row>
    <row r="5" spans="1:4" ht="39" x14ac:dyDescent="0.35">
      <c r="A5" s="17" t="s">
        <v>54</v>
      </c>
      <c r="B5" s="25" t="s">
        <v>53</v>
      </c>
      <c r="C5" s="20"/>
      <c r="D5" s="24"/>
    </row>
    <row r="6" spans="1:4" ht="25.5" customHeight="1" x14ac:dyDescent="0.35">
      <c r="A6" s="17" t="s">
        <v>119</v>
      </c>
      <c r="B6" s="25" t="s">
        <v>362</v>
      </c>
      <c r="C6" s="20"/>
      <c r="D6" s="24"/>
    </row>
    <row r="7" spans="1:4" ht="39" x14ac:dyDescent="0.35">
      <c r="A7" s="17" t="s">
        <v>127</v>
      </c>
      <c r="B7" s="25" t="s">
        <v>120</v>
      </c>
      <c r="C7" s="20"/>
      <c r="D7" s="24"/>
    </row>
    <row r="8" spans="1:4" ht="25.5" customHeight="1" x14ac:dyDescent="0.35">
      <c r="A8" s="17" t="s">
        <v>128</v>
      </c>
      <c r="B8" s="25" t="s">
        <v>121</v>
      </c>
      <c r="C8" s="20"/>
      <c r="D8" s="24"/>
    </row>
    <row r="9" spans="1:4" ht="26" x14ac:dyDescent="0.35">
      <c r="A9" s="17" t="s">
        <v>133</v>
      </c>
      <c r="B9" s="25" t="s">
        <v>122</v>
      </c>
      <c r="C9" s="20"/>
      <c r="D9" s="24"/>
    </row>
    <row r="10" spans="1:4" ht="25.5" customHeight="1" x14ac:dyDescent="0.35">
      <c r="A10" s="17" t="s">
        <v>132</v>
      </c>
      <c r="B10" s="29" t="s">
        <v>123</v>
      </c>
      <c r="C10" s="20"/>
      <c r="D10" s="24"/>
    </row>
    <row r="11" spans="1:4" ht="25.5" customHeight="1" x14ac:dyDescent="0.35">
      <c r="A11" s="30" t="s">
        <v>137</v>
      </c>
      <c r="B11" s="29" t="s">
        <v>138</v>
      </c>
      <c r="C11" s="20"/>
      <c r="D11" s="24"/>
    </row>
    <row r="12" spans="1:4" ht="25.5" customHeight="1" x14ac:dyDescent="0.35">
      <c r="A12" s="17" t="s">
        <v>140</v>
      </c>
      <c r="B12" s="29" t="s">
        <v>139</v>
      </c>
      <c r="C12" s="20"/>
      <c r="D12" s="24"/>
    </row>
    <row r="13" spans="1:4" ht="25.5" customHeight="1" x14ac:dyDescent="0.35">
      <c r="A13" s="17" t="s">
        <v>152</v>
      </c>
      <c r="B13" s="29" t="s">
        <v>141</v>
      </c>
      <c r="C13" s="20"/>
      <c r="D13" s="24"/>
    </row>
    <row r="14" spans="1:4" ht="25.5" customHeight="1" x14ac:dyDescent="0.35">
      <c r="A14" s="17" t="s">
        <v>337</v>
      </c>
      <c r="B14" s="29" t="s">
        <v>142</v>
      </c>
      <c r="C14" s="20"/>
      <c r="D14" s="24"/>
    </row>
  </sheetData>
  <sheetProtection algorithmName="SHA-512" hashValue="Zwmxrdw1Dak6Zjmf6I0un+xf1Evjb+YYkQKl2o8zkgGu2TF5sjhV7AiNhX3+r5IbsULw9ZLq3TvRaQYcYPUH/A==" saltValue="1Zl49X1/V2g2FG6Bt0zwKA==" spinCount="100000" sheet="1" objects="1" scenarios="1" selectLockedCells="1"/>
  <mergeCells count="1">
    <mergeCell ref="A1:D1"/>
  </mergeCells>
  <conditionalFormatting sqref="B3:B14">
    <cfRule type="expression" dxfId="22" priority="3" stopIfTrue="1">
      <formula>$Z3=1</formula>
    </cfRule>
  </conditionalFormatting>
  <conditionalFormatting sqref="D3:D10">
    <cfRule type="expression" dxfId="20" priority="25" stopIfTrue="1">
      <formula>G7=1</formula>
    </cfRule>
  </conditionalFormatting>
  <conditionalFormatting sqref="D11">
    <cfRule type="expression" dxfId="19" priority="106" stopIfTrue="1">
      <formula>#REF!=1</formula>
    </cfRule>
  </conditionalFormatting>
  <conditionalFormatting sqref="D12:D14">
    <cfRule type="expression" dxfId="18" priority="111" stopIfTrue="1">
      <formula>#REF!=1</formula>
    </cfRule>
  </conditionalFormatting>
  <pageMargins left="0.2" right="0.2" top="0.25" bottom="0.25" header="0.3" footer="0.15"/>
  <pageSetup paperSize="5" scale="99" fitToHeight="0" orientation="landscape" r:id="rId1"/>
  <headerFooter>
    <oddFooter>&amp;L&amp;"-,Italic"&amp;10Updated:  TBD</oddFooter>
  </headerFooter>
  <extLst>
    <ext xmlns:x14="http://schemas.microsoft.com/office/spreadsheetml/2009/9/main" uri="{78C0D931-6437-407d-A8EE-F0AAD7539E65}">
      <x14:conditionalFormattings>
        <x14:conditionalFormatting xmlns:xm="http://schemas.microsoft.com/office/excel/2006/main">
          <x14:cfRule type="expression" priority="2" stopIfTrue="1" id="{E1085374-58C4-4946-9B88-8FDC73523C2B}">
            <xm:f>'Privacy and Data'!$Z3=1</xm:f>
            <x14:dxf>
              <font>
                <b/>
                <i val="0"/>
                <condense val="0"/>
                <extend val="0"/>
              </font>
            </x14:dxf>
          </x14:cfRule>
          <xm:sqref>C3:C14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 Downs'!$A$1:$A$3</xm:f>
          </x14:formula1>
          <xm:sqref>C3:C14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59"/>
  <sheetViews>
    <sheetView showGridLines="0" workbookViewId="0">
      <selection activeCell="C3" sqref="C3"/>
    </sheetView>
  </sheetViews>
  <sheetFormatPr defaultColWidth="9.1796875" defaultRowHeight="13" x14ac:dyDescent="0.3"/>
  <cols>
    <col min="1" max="1" width="9.453125" style="19" customWidth="1"/>
    <col min="2" max="2" width="76.54296875" style="9" customWidth="1"/>
    <col min="3" max="3" width="11.453125" style="10" customWidth="1"/>
    <col min="4" max="4" width="76.54296875" style="11" customWidth="1"/>
    <col min="5" max="16384" width="9.1796875" style="14"/>
  </cols>
  <sheetData>
    <row r="1" spans="1:4" s="13" customFormat="1" ht="25.5" customHeight="1" x14ac:dyDescent="0.3">
      <c r="A1" s="76" t="s">
        <v>228</v>
      </c>
      <c r="B1" s="77"/>
      <c r="C1" s="77"/>
      <c r="D1" s="77"/>
    </row>
    <row r="2" spans="1:4" x14ac:dyDescent="0.3">
      <c r="A2" s="31" t="s">
        <v>387</v>
      </c>
      <c r="B2" s="4" t="s">
        <v>1</v>
      </c>
      <c r="C2" s="5" t="s">
        <v>351</v>
      </c>
      <c r="D2" s="8" t="s">
        <v>129</v>
      </c>
    </row>
    <row r="3" spans="1:4" ht="39" x14ac:dyDescent="0.3">
      <c r="A3" s="17" t="s">
        <v>229</v>
      </c>
      <c r="B3" s="25" t="s">
        <v>181</v>
      </c>
      <c r="C3" s="20"/>
      <c r="D3" s="24"/>
    </row>
    <row r="4" spans="1:4" ht="39" x14ac:dyDescent="0.3">
      <c r="A4" s="17" t="s">
        <v>230</v>
      </c>
      <c r="B4" s="25" t="s">
        <v>182</v>
      </c>
      <c r="C4" s="20"/>
      <c r="D4" s="24"/>
    </row>
    <row r="5" spans="1:4" ht="39" x14ac:dyDescent="0.3">
      <c r="A5" s="17" t="s">
        <v>231</v>
      </c>
      <c r="B5" s="25" t="s">
        <v>352</v>
      </c>
      <c r="C5" s="20"/>
      <c r="D5" s="24"/>
    </row>
    <row r="6" spans="1:4" ht="65" x14ac:dyDescent="0.3">
      <c r="A6" s="17" t="s">
        <v>232</v>
      </c>
      <c r="B6" s="25" t="s">
        <v>183</v>
      </c>
      <c r="C6" s="20"/>
      <c r="D6" s="24"/>
    </row>
    <row r="7" spans="1:4" ht="25.5" customHeight="1" x14ac:dyDescent="0.3">
      <c r="A7" s="17" t="s">
        <v>233</v>
      </c>
      <c r="B7" s="25" t="s">
        <v>184</v>
      </c>
      <c r="C7" s="20"/>
      <c r="D7" s="24"/>
    </row>
    <row r="8" spans="1:4" ht="25.5" customHeight="1" x14ac:dyDescent="0.3">
      <c r="A8" s="17" t="s">
        <v>234</v>
      </c>
      <c r="B8" s="25" t="s">
        <v>185</v>
      </c>
      <c r="C8" s="20"/>
      <c r="D8" s="24"/>
    </row>
    <row r="9" spans="1:4" ht="25.5" customHeight="1" x14ac:dyDescent="0.3">
      <c r="A9" s="17" t="s">
        <v>235</v>
      </c>
      <c r="B9" s="25" t="s">
        <v>186</v>
      </c>
      <c r="C9" s="20"/>
      <c r="D9" s="24"/>
    </row>
    <row r="10" spans="1:4" ht="25.5" customHeight="1" x14ac:dyDescent="0.3">
      <c r="A10" s="17" t="s">
        <v>236</v>
      </c>
      <c r="B10" s="25" t="s">
        <v>187</v>
      </c>
      <c r="C10" s="20"/>
      <c r="D10" s="24"/>
    </row>
    <row r="11" spans="1:4" ht="25.5" customHeight="1" x14ac:dyDescent="0.3">
      <c r="A11" s="17" t="s">
        <v>237</v>
      </c>
      <c r="B11" s="25" t="s">
        <v>188</v>
      </c>
      <c r="C11" s="20"/>
      <c r="D11" s="24"/>
    </row>
    <row r="12" spans="1:4" ht="25.5" customHeight="1" x14ac:dyDescent="0.3">
      <c r="A12" s="17" t="s">
        <v>238</v>
      </c>
      <c r="B12" s="25" t="s">
        <v>189</v>
      </c>
      <c r="C12" s="20"/>
      <c r="D12" s="24"/>
    </row>
    <row r="13" spans="1:4" ht="25.5" customHeight="1" x14ac:dyDescent="0.3">
      <c r="A13" s="17" t="s">
        <v>239</v>
      </c>
      <c r="B13" s="25" t="s">
        <v>190</v>
      </c>
      <c r="C13" s="20"/>
      <c r="D13" s="24"/>
    </row>
    <row r="14" spans="1:4" ht="25.5" customHeight="1" x14ac:dyDescent="0.3">
      <c r="A14" s="17" t="s">
        <v>240</v>
      </c>
      <c r="B14" s="25" t="s">
        <v>191</v>
      </c>
      <c r="C14" s="20"/>
      <c r="D14" s="24"/>
    </row>
    <row r="15" spans="1:4" ht="25.5" customHeight="1" x14ac:dyDescent="0.3">
      <c r="A15" s="17" t="s">
        <v>241</v>
      </c>
      <c r="B15" s="25" t="s">
        <v>192</v>
      </c>
      <c r="C15" s="20"/>
      <c r="D15" s="24"/>
    </row>
    <row r="16" spans="1:4" ht="25.5" customHeight="1" x14ac:dyDescent="0.3">
      <c r="A16" s="17" t="s">
        <v>242</v>
      </c>
      <c r="B16" s="25" t="s">
        <v>193</v>
      </c>
      <c r="C16" s="20"/>
      <c r="D16" s="24"/>
    </row>
    <row r="17" spans="1:4" ht="25.5" customHeight="1" x14ac:dyDescent="0.3">
      <c r="A17" s="17" t="s">
        <v>243</v>
      </c>
      <c r="B17" s="25" t="s">
        <v>194</v>
      </c>
      <c r="C17" s="20"/>
      <c r="D17" s="24"/>
    </row>
    <row r="18" spans="1:4" ht="25.5" customHeight="1" x14ac:dyDescent="0.3">
      <c r="A18" s="17" t="s">
        <v>244</v>
      </c>
      <c r="B18" s="25" t="s">
        <v>195</v>
      </c>
      <c r="C18" s="20"/>
      <c r="D18" s="24"/>
    </row>
    <row r="19" spans="1:4" ht="25.5" customHeight="1" x14ac:dyDescent="0.3">
      <c r="A19" s="17" t="s">
        <v>245</v>
      </c>
      <c r="B19" s="25" t="s">
        <v>196</v>
      </c>
      <c r="C19" s="20"/>
      <c r="D19" s="24"/>
    </row>
    <row r="20" spans="1:4" ht="25.5" customHeight="1" x14ac:dyDescent="0.3">
      <c r="A20" s="17" t="s">
        <v>246</v>
      </c>
      <c r="B20" s="25" t="s">
        <v>197</v>
      </c>
      <c r="C20" s="20"/>
      <c r="D20" s="24"/>
    </row>
    <row r="21" spans="1:4" ht="25.5" customHeight="1" x14ac:dyDescent="0.3">
      <c r="A21" s="17" t="s">
        <v>247</v>
      </c>
      <c r="B21" s="25" t="s">
        <v>198</v>
      </c>
      <c r="C21" s="20"/>
      <c r="D21" s="24"/>
    </row>
    <row r="22" spans="1:4" ht="25.5" customHeight="1" x14ac:dyDescent="0.3">
      <c r="A22" s="17" t="s">
        <v>248</v>
      </c>
      <c r="B22" s="25" t="s">
        <v>199</v>
      </c>
      <c r="C22" s="20"/>
      <c r="D22" s="24"/>
    </row>
    <row r="23" spans="1:4" ht="25.5" customHeight="1" x14ac:dyDescent="0.3">
      <c r="A23" s="17" t="s">
        <v>249</v>
      </c>
      <c r="B23" s="25" t="s">
        <v>200</v>
      </c>
      <c r="C23" s="20"/>
      <c r="D23" s="24"/>
    </row>
    <row r="24" spans="1:4" ht="25.5" customHeight="1" x14ac:dyDescent="0.3">
      <c r="A24" s="17" t="s">
        <v>250</v>
      </c>
      <c r="B24" s="25" t="s">
        <v>201</v>
      </c>
      <c r="C24" s="20"/>
      <c r="D24" s="24"/>
    </row>
    <row r="25" spans="1:4" ht="25.5" customHeight="1" x14ac:dyDescent="0.3">
      <c r="A25" s="17" t="s">
        <v>251</v>
      </c>
      <c r="B25" s="25" t="s">
        <v>202</v>
      </c>
      <c r="C25" s="20"/>
      <c r="D25" s="24"/>
    </row>
    <row r="26" spans="1:4" ht="25.5" customHeight="1" x14ac:dyDescent="0.3">
      <c r="A26" s="17" t="s">
        <v>252</v>
      </c>
      <c r="B26" s="25" t="s">
        <v>203</v>
      </c>
      <c r="C26" s="20"/>
      <c r="D26" s="24"/>
    </row>
    <row r="27" spans="1:4" ht="25.5" customHeight="1" x14ac:dyDescent="0.3">
      <c r="A27" s="17" t="s">
        <v>253</v>
      </c>
      <c r="B27" s="25" t="s">
        <v>204</v>
      </c>
      <c r="C27" s="20"/>
      <c r="D27" s="24"/>
    </row>
    <row r="28" spans="1:4" ht="25.5" customHeight="1" x14ac:dyDescent="0.3">
      <c r="A28" s="17" t="s">
        <v>254</v>
      </c>
      <c r="B28" s="25" t="s">
        <v>205</v>
      </c>
      <c r="C28" s="20"/>
      <c r="D28" s="24"/>
    </row>
    <row r="29" spans="1:4" ht="25.5" customHeight="1" x14ac:dyDescent="0.3">
      <c r="A29" s="17" t="s">
        <v>255</v>
      </c>
      <c r="B29" s="25" t="s">
        <v>206</v>
      </c>
      <c r="C29" s="20"/>
      <c r="D29" s="24"/>
    </row>
    <row r="30" spans="1:4" ht="25.5" customHeight="1" x14ac:dyDescent="0.3">
      <c r="A30" s="17" t="s">
        <v>256</v>
      </c>
      <c r="B30" s="25" t="s">
        <v>207</v>
      </c>
      <c r="C30" s="20"/>
      <c r="D30" s="24"/>
    </row>
    <row r="31" spans="1:4" ht="26" x14ac:dyDescent="0.3">
      <c r="A31" s="17" t="s">
        <v>257</v>
      </c>
      <c r="B31" s="25" t="s">
        <v>208</v>
      </c>
      <c r="C31" s="20"/>
      <c r="D31" s="24"/>
    </row>
    <row r="32" spans="1:4" ht="26" x14ac:dyDescent="0.3">
      <c r="A32" s="17" t="s">
        <v>258</v>
      </c>
      <c r="B32" s="25" t="s">
        <v>209</v>
      </c>
      <c r="C32" s="20"/>
      <c r="D32" s="24"/>
    </row>
    <row r="33" spans="1:4" ht="25.5" customHeight="1" x14ac:dyDescent="0.3">
      <c r="A33" s="17" t="s">
        <v>259</v>
      </c>
      <c r="B33" s="25" t="s">
        <v>210</v>
      </c>
      <c r="C33" s="20"/>
      <c r="D33" s="24"/>
    </row>
    <row r="34" spans="1:4" ht="25.5" customHeight="1" x14ac:dyDescent="0.3">
      <c r="A34" s="17" t="s">
        <v>260</v>
      </c>
      <c r="B34" s="25" t="s">
        <v>211</v>
      </c>
      <c r="C34" s="20"/>
      <c r="D34" s="24"/>
    </row>
    <row r="35" spans="1:4" ht="39" x14ac:dyDescent="0.3">
      <c r="A35" s="17" t="s">
        <v>261</v>
      </c>
      <c r="B35" s="25" t="s">
        <v>212</v>
      </c>
      <c r="C35" s="20"/>
      <c r="D35" s="24"/>
    </row>
    <row r="36" spans="1:4" ht="39" x14ac:dyDescent="0.3">
      <c r="A36" s="17" t="s">
        <v>262</v>
      </c>
      <c r="B36" s="25" t="s">
        <v>213</v>
      </c>
      <c r="C36" s="20"/>
      <c r="D36" s="24"/>
    </row>
    <row r="37" spans="1:4" ht="25.5" customHeight="1" x14ac:dyDescent="0.3">
      <c r="A37" s="17" t="s">
        <v>263</v>
      </c>
      <c r="B37" s="25" t="s">
        <v>214</v>
      </c>
      <c r="C37" s="20"/>
      <c r="D37" s="24"/>
    </row>
    <row r="38" spans="1:4" ht="25.5" customHeight="1" x14ac:dyDescent="0.3">
      <c r="A38" s="17" t="s">
        <v>264</v>
      </c>
      <c r="B38" s="25" t="s">
        <v>215</v>
      </c>
      <c r="C38" s="20"/>
      <c r="D38" s="24"/>
    </row>
    <row r="39" spans="1:4" ht="25.5" customHeight="1" x14ac:dyDescent="0.3">
      <c r="A39" s="17" t="s">
        <v>265</v>
      </c>
      <c r="B39" s="25" t="s">
        <v>216</v>
      </c>
      <c r="C39" s="20"/>
      <c r="D39" s="24"/>
    </row>
    <row r="40" spans="1:4" ht="25.5" customHeight="1" x14ac:dyDescent="0.3">
      <c r="A40" s="17" t="s">
        <v>266</v>
      </c>
      <c r="B40" s="25" t="s">
        <v>217</v>
      </c>
      <c r="C40" s="20"/>
      <c r="D40" s="24"/>
    </row>
    <row r="41" spans="1:4" ht="25.5" customHeight="1" x14ac:dyDescent="0.3">
      <c r="A41" s="17" t="s">
        <v>267</v>
      </c>
      <c r="B41" s="25" t="s">
        <v>218</v>
      </c>
      <c r="C41" s="20"/>
      <c r="D41" s="24"/>
    </row>
    <row r="42" spans="1:4" ht="39" x14ac:dyDescent="0.3">
      <c r="A42" s="17" t="s">
        <v>268</v>
      </c>
      <c r="B42" s="25" t="s">
        <v>219</v>
      </c>
      <c r="C42" s="20"/>
      <c r="D42" s="24"/>
    </row>
    <row r="43" spans="1:4" ht="65" x14ac:dyDescent="0.3">
      <c r="A43" s="17" t="s">
        <v>269</v>
      </c>
      <c r="B43" s="25" t="s">
        <v>220</v>
      </c>
      <c r="C43" s="20"/>
      <c r="D43" s="24"/>
    </row>
    <row r="44" spans="1:4" ht="65" x14ac:dyDescent="0.3">
      <c r="A44" s="17" t="s">
        <v>270</v>
      </c>
      <c r="B44" s="25" t="s">
        <v>221</v>
      </c>
      <c r="C44" s="20"/>
      <c r="D44" s="24"/>
    </row>
    <row r="45" spans="1:4" ht="39" x14ac:dyDescent="0.3">
      <c r="A45" s="17" t="s">
        <v>271</v>
      </c>
      <c r="B45" s="25" t="s">
        <v>222</v>
      </c>
      <c r="C45" s="20"/>
      <c r="D45" s="24"/>
    </row>
    <row r="46" spans="1:4" ht="25.5" customHeight="1" x14ac:dyDescent="0.3">
      <c r="A46" s="17" t="s">
        <v>272</v>
      </c>
      <c r="B46" s="25" t="s">
        <v>223</v>
      </c>
      <c r="C46" s="20"/>
      <c r="D46" s="24"/>
    </row>
    <row r="47" spans="1:4" ht="25.5" customHeight="1" x14ac:dyDescent="0.3">
      <c r="A47" s="17" t="s">
        <v>273</v>
      </c>
      <c r="B47" s="25" t="s">
        <v>224</v>
      </c>
      <c r="C47" s="20"/>
      <c r="D47" s="24"/>
    </row>
    <row r="48" spans="1:4" ht="25.5" customHeight="1" x14ac:dyDescent="0.3">
      <c r="A48" s="17" t="s">
        <v>274</v>
      </c>
      <c r="B48" s="25" t="s">
        <v>225</v>
      </c>
      <c r="C48" s="20"/>
      <c r="D48" s="24"/>
    </row>
    <row r="49" spans="1:4" ht="25.5" customHeight="1" x14ac:dyDescent="0.3">
      <c r="A49" s="17" t="s">
        <v>275</v>
      </c>
      <c r="B49" s="25" t="s">
        <v>226</v>
      </c>
      <c r="C49" s="20"/>
      <c r="D49" s="24"/>
    </row>
    <row r="50" spans="1:4" ht="25.5" customHeight="1" x14ac:dyDescent="0.3">
      <c r="A50" s="17" t="s">
        <v>276</v>
      </c>
      <c r="B50" s="25" t="s">
        <v>227</v>
      </c>
      <c r="C50" s="20"/>
      <c r="D50" s="24"/>
    </row>
    <row r="51" spans="1:4" ht="25.5" customHeight="1" x14ac:dyDescent="0.3">
      <c r="A51" s="17" t="s">
        <v>277</v>
      </c>
      <c r="B51" s="25" t="s">
        <v>172</v>
      </c>
      <c r="C51" s="20"/>
      <c r="D51" s="24"/>
    </row>
    <row r="52" spans="1:4" ht="25.5" customHeight="1" x14ac:dyDescent="0.3">
      <c r="A52" s="17" t="s">
        <v>278</v>
      </c>
      <c r="B52" s="25" t="s">
        <v>173</v>
      </c>
      <c r="C52" s="20"/>
      <c r="D52" s="24"/>
    </row>
    <row r="53" spans="1:4" ht="25.5" customHeight="1" x14ac:dyDescent="0.3">
      <c r="A53" s="17" t="s">
        <v>279</v>
      </c>
      <c r="B53" s="25" t="s">
        <v>174</v>
      </c>
      <c r="C53" s="20"/>
      <c r="D53" s="24"/>
    </row>
    <row r="54" spans="1:4" ht="25.5" customHeight="1" x14ac:dyDescent="0.3">
      <c r="A54" s="17" t="s">
        <v>280</v>
      </c>
      <c r="B54" s="25" t="s">
        <v>175</v>
      </c>
      <c r="C54" s="20"/>
      <c r="D54" s="24"/>
    </row>
    <row r="55" spans="1:4" ht="25.5" customHeight="1" x14ac:dyDescent="0.3">
      <c r="A55" s="17" t="s">
        <v>281</v>
      </c>
      <c r="B55" s="25" t="s">
        <v>176</v>
      </c>
      <c r="C55" s="20"/>
      <c r="D55" s="24"/>
    </row>
    <row r="56" spans="1:4" ht="25.5" customHeight="1" x14ac:dyDescent="0.3">
      <c r="A56" s="17" t="s">
        <v>282</v>
      </c>
      <c r="B56" s="25" t="s">
        <v>177</v>
      </c>
      <c r="C56" s="20"/>
      <c r="D56" s="24"/>
    </row>
    <row r="57" spans="1:4" ht="25.5" customHeight="1" x14ac:dyDescent="0.3">
      <c r="A57" s="17" t="s">
        <v>283</v>
      </c>
      <c r="B57" s="25" t="s">
        <v>178</v>
      </c>
      <c r="C57" s="20"/>
      <c r="D57" s="24"/>
    </row>
    <row r="58" spans="1:4" ht="25.5" customHeight="1" x14ac:dyDescent="0.3">
      <c r="A58" s="17" t="s">
        <v>284</v>
      </c>
      <c r="B58" s="25" t="s">
        <v>179</v>
      </c>
      <c r="C58" s="20"/>
      <c r="D58" s="24"/>
    </row>
    <row r="59" spans="1:4" ht="25.5" customHeight="1" x14ac:dyDescent="0.3">
      <c r="A59" s="17" t="s">
        <v>285</v>
      </c>
      <c r="B59" s="25" t="s">
        <v>180</v>
      </c>
      <c r="C59" s="20"/>
      <c r="D59" s="24"/>
    </row>
  </sheetData>
  <sheetProtection algorithmName="SHA-512" hashValue="YOjFzYbTtwpdBh3GB7j2AUltChTn4jZweLI77ySZVXl4AqVamTtf/XGRl/shlS5gpcvfnwCO5YVuyqBWVdmhkA==" saltValue="91VzWUY8XwHMo5500S7WPw==" spinCount="100000" sheet="1" objects="1" scenarios="1" selectLockedCells="1"/>
  <mergeCells count="1">
    <mergeCell ref="A1:D1"/>
  </mergeCells>
  <conditionalFormatting sqref="B3:B59">
    <cfRule type="expression" dxfId="17" priority="3" stopIfTrue="1">
      <formula>$Z4=1</formula>
    </cfRule>
  </conditionalFormatting>
  <conditionalFormatting sqref="D3:D59">
    <cfRule type="expression" dxfId="14" priority="5" stopIfTrue="1">
      <formula>G7=1</formula>
    </cfRule>
  </conditionalFormatting>
  <pageMargins left="0.2" right="0.2" top="0.25" bottom="0.25" header="0.3" footer="0.15"/>
  <pageSetup paperSize="5" scale="99" fitToHeight="0" orientation="landscape" r:id="rId1"/>
  <headerFooter>
    <oddFooter>&amp;L&amp;"-,Italic"&amp;10Updated:  TBD</oddFooter>
  </headerFooter>
  <extLst>
    <ext xmlns:x14="http://schemas.microsoft.com/office/spreadsheetml/2009/9/main" uri="{78C0D931-6437-407d-A8EE-F0AAD7539E65}">
      <x14:conditionalFormattings>
        <x14:conditionalFormatting xmlns:xm="http://schemas.microsoft.com/office/excel/2006/main">
          <x14:cfRule type="expression" priority="2" stopIfTrue="1" id="{9CED0E9B-EEBB-4E98-BBD6-9327CD4E9134}">
            <xm:f>'Privacy and Data'!$Z3=1</xm:f>
            <x14:dxf>
              <font>
                <b/>
                <i val="0"/>
                <condense val="0"/>
                <extend val="0"/>
              </font>
            </x14:dxf>
          </x14:cfRule>
          <xm:sqref>C3:C4</xm:sqref>
        </x14:conditionalFormatting>
        <x14:conditionalFormatting xmlns:xm="http://schemas.microsoft.com/office/excel/2006/main">
          <x14:cfRule type="expression" priority="129" stopIfTrue="1" id="{9CED0E9B-EEBB-4E98-BBD6-9327CD4E9134}">
            <xm:f>'Privacy and Data'!$Z6=1</xm:f>
            <x14:dxf>
              <font>
                <b/>
                <i val="0"/>
                <condense val="0"/>
                <extend val="0"/>
              </font>
            </x14:dxf>
          </x14:cfRule>
          <xm:sqref>C5:C59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 Downs'!$A$1:$A$3</xm:f>
          </x14:formula1>
          <xm:sqref>C3:C59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25"/>
  <sheetViews>
    <sheetView showGridLines="0" zoomScaleNormal="100" workbookViewId="0">
      <selection activeCell="C3" sqref="C3"/>
    </sheetView>
  </sheetViews>
  <sheetFormatPr defaultColWidth="9.1796875" defaultRowHeight="13" x14ac:dyDescent="0.35"/>
  <cols>
    <col min="1" max="1" width="9.453125" style="19" customWidth="1"/>
    <col min="2" max="2" width="76.54296875" style="9" customWidth="1"/>
    <col min="3" max="3" width="11.453125" style="10" customWidth="1"/>
    <col min="4" max="4" width="76.54296875" style="11" customWidth="1"/>
    <col min="5" max="16384" width="9.1796875" style="9"/>
  </cols>
  <sheetData>
    <row r="1" spans="1:4" ht="25.5" customHeight="1" x14ac:dyDescent="0.35">
      <c r="A1" s="76" t="s">
        <v>309</v>
      </c>
      <c r="B1" s="77"/>
      <c r="C1" s="77"/>
      <c r="D1" s="77"/>
    </row>
    <row r="2" spans="1:4" x14ac:dyDescent="0.35">
      <c r="A2" s="15" t="s">
        <v>387</v>
      </c>
      <c r="B2" s="5" t="s">
        <v>1</v>
      </c>
      <c r="C2" s="5" t="s">
        <v>351</v>
      </c>
      <c r="D2" s="7" t="s">
        <v>129</v>
      </c>
    </row>
    <row r="3" spans="1:4" ht="25.5" customHeight="1" x14ac:dyDescent="0.35">
      <c r="A3" s="17" t="s">
        <v>310</v>
      </c>
      <c r="B3" s="25" t="s">
        <v>290</v>
      </c>
      <c r="C3" s="20"/>
      <c r="D3" s="24"/>
    </row>
    <row r="4" spans="1:4" ht="25.5" customHeight="1" x14ac:dyDescent="0.35">
      <c r="A4" s="17" t="s">
        <v>311</v>
      </c>
      <c r="B4" s="25" t="s">
        <v>291</v>
      </c>
      <c r="C4" s="20"/>
      <c r="D4" s="24"/>
    </row>
    <row r="5" spans="1:4" ht="65" x14ac:dyDescent="0.35">
      <c r="A5" s="17" t="s">
        <v>312</v>
      </c>
      <c r="B5" s="25" t="s">
        <v>292</v>
      </c>
      <c r="C5" s="20"/>
      <c r="D5" s="24"/>
    </row>
    <row r="6" spans="1:4" ht="52" x14ac:dyDescent="0.35">
      <c r="A6" s="17" t="s">
        <v>313</v>
      </c>
      <c r="B6" s="25" t="s">
        <v>293</v>
      </c>
      <c r="C6" s="20"/>
      <c r="D6" s="24"/>
    </row>
    <row r="7" spans="1:4" ht="52" x14ac:dyDescent="0.35">
      <c r="A7" s="17" t="s">
        <v>314</v>
      </c>
      <c r="B7" s="25" t="s">
        <v>294</v>
      </c>
      <c r="C7" s="20"/>
      <c r="D7" s="24"/>
    </row>
    <row r="8" spans="1:4" ht="25.5" customHeight="1" x14ac:dyDescent="0.35">
      <c r="A8" s="17" t="s">
        <v>315</v>
      </c>
      <c r="B8" s="25" t="s">
        <v>295</v>
      </c>
      <c r="C8" s="20"/>
      <c r="D8" s="24"/>
    </row>
    <row r="9" spans="1:4" ht="25.5" customHeight="1" x14ac:dyDescent="0.35">
      <c r="A9" s="17" t="s">
        <v>316</v>
      </c>
      <c r="B9" s="25" t="s">
        <v>296</v>
      </c>
      <c r="C9" s="20"/>
      <c r="D9" s="24"/>
    </row>
    <row r="10" spans="1:4" ht="39" x14ac:dyDescent="0.35">
      <c r="A10" s="17" t="s">
        <v>317</v>
      </c>
      <c r="B10" s="25" t="s">
        <v>297</v>
      </c>
      <c r="C10" s="20"/>
      <c r="D10" s="24"/>
    </row>
    <row r="11" spans="1:4" ht="25.5" customHeight="1" x14ac:dyDescent="0.35">
      <c r="A11" s="17" t="s">
        <v>318</v>
      </c>
      <c r="B11" s="25" t="s">
        <v>326</v>
      </c>
      <c r="C11" s="20"/>
      <c r="D11" s="24"/>
    </row>
    <row r="12" spans="1:4" ht="25.5" customHeight="1" x14ac:dyDescent="0.35">
      <c r="A12" s="17" t="s">
        <v>319</v>
      </c>
      <c r="B12" s="25" t="s">
        <v>327</v>
      </c>
      <c r="C12" s="20"/>
      <c r="D12" s="24"/>
    </row>
    <row r="13" spans="1:4" ht="25.5" customHeight="1" x14ac:dyDescent="0.35">
      <c r="A13" s="17" t="s">
        <v>320</v>
      </c>
      <c r="B13" s="25" t="s">
        <v>328</v>
      </c>
      <c r="C13" s="20"/>
      <c r="D13" s="24"/>
    </row>
    <row r="14" spans="1:4" ht="25.5" customHeight="1" x14ac:dyDescent="0.35">
      <c r="A14" s="17" t="s">
        <v>321</v>
      </c>
      <c r="B14" s="25" t="s">
        <v>329</v>
      </c>
      <c r="C14" s="20"/>
      <c r="D14" s="24"/>
    </row>
    <row r="15" spans="1:4" ht="25.5" customHeight="1" x14ac:dyDescent="0.35">
      <c r="A15" s="17" t="s">
        <v>322</v>
      </c>
      <c r="B15" s="25" t="s">
        <v>298</v>
      </c>
      <c r="C15" s="20"/>
      <c r="D15" s="24"/>
    </row>
    <row r="16" spans="1:4" ht="26" x14ac:dyDescent="0.35">
      <c r="A16" s="17" t="s">
        <v>323</v>
      </c>
      <c r="B16" s="25" t="s">
        <v>299</v>
      </c>
      <c r="C16" s="20"/>
      <c r="D16" s="24"/>
    </row>
    <row r="17" spans="1:4" ht="39" x14ac:dyDescent="0.35">
      <c r="A17" s="17" t="s">
        <v>324</v>
      </c>
      <c r="B17" s="25" t="s">
        <v>300</v>
      </c>
      <c r="C17" s="20"/>
      <c r="D17" s="24"/>
    </row>
    <row r="18" spans="1:4" ht="39" x14ac:dyDescent="0.35">
      <c r="A18" s="17" t="s">
        <v>325</v>
      </c>
      <c r="B18" s="25" t="s">
        <v>301</v>
      </c>
      <c r="C18" s="20"/>
      <c r="D18" s="24"/>
    </row>
    <row r="19" spans="1:4" ht="25.5" customHeight="1" x14ac:dyDescent="0.35">
      <c r="A19" s="17" t="s">
        <v>330</v>
      </c>
      <c r="B19" s="25" t="s">
        <v>302</v>
      </c>
      <c r="C19" s="20"/>
      <c r="D19" s="24"/>
    </row>
    <row r="20" spans="1:4" ht="25.5" customHeight="1" x14ac:dyDescent="0.35">
      <c r="A20" s="17" t="s">
        <v>331</v>
      </c>
      <c r="B20" s="25" t="s">
        <v>303</v>
      </c>
      <c r="C20" s="20"/>
      <c r="D20" s="24"/>
    </row>
    <row r="21" spans="1:4" ht="25.5" customHeight="1" x14ac:dyDescent="0.35">
      <c r="A21" s="17" t="s">
        <v>332</v>
      </c>
      <c r="B21" s="25" t="s">
        <v>304</v>
      </c>
      <c r="C21" s="20"/>
      <c r="D21" s="24"/>
    </row>
    <row r="22" spans="1:4" ht="25.5" customHeight="1" x14ac:dyDescent="0.35">
      <c r="A22" s="17" t="s">
        <v>333</v>
      </c>
      <c r="B22" s="25" t="s">
        <v>305</v>
      </c>
      <c r="C22" s="20"/>
      <c r="D22" s="24"/>
    </row>
    <row r="23" spans="1:4" ht="25.5" customHeight="1" x14ac:dyDescent="0.35">
      <c r="A23" s="17" t="s">
        <v>334</v>
      </c>
      <c r="B23" s="25" t="s">
        <v>306</v>
      </c>
      <c r="C23" s="20"/>
      <c r="D23" s="24"/>
    </row>
    <row r="24" spans="1:4" ht="25.5" customHeight="1" x14ac:dyDescent="0.35">
      <c r="A24" s="17" t="s">
        <v>335</v>
      </c>
      <c r="B24" s="25" t="s">
        <v>307</v>
      </c>
      <c r="C24" s="20"/>
      <c r="D24" s="24"/>
    </row>
    <row r="25" spans="1:4" ht="25.5" customHeight="1" x14ac:dyDescent="0.35">
      <c r="A25" s="17" t="s">
        <v>336</v>
      </c>
      <c r="B25" s="25" t="s">
        <v>308</v>
      </c>
      <c r="C25" s="20"/>
      <c r="D25" s="24"/>
    </row>
  </sheetData>
  <sheetProtection algorithmName="SHA-512" hashValue="YvZWeUFi4CSz7Qw3CxQm+ZtOfOFW8NYeGtAA4qSS5Z9QHs6Fw07KcgScE6/7Z7PkXyPyJC/n4EbJq+9gN/G0Qw==" saltValue="LZ3vZXeBHrAd/sxZ9XdM5g==" spinCount="100000" sheet="1" objects="1" scenarios="1" selectLockedCells="1"/>
  <mergeCells count="1">
    <mergeCell ref="A1:D1"/>
  </mergeCells>
  <conditionalFormatting sqref="B3:B25">
    <cfRule type="expression" dxfId="13" priority="2" stopIfTrue="1">
      <formula>$Z3=1</formula>
    </cfRule>
  </conditionalFormatting>
  <conditionalFormatting sqref="D3:D14">
    <cfRule type="expression" dxfId="10" priority="3" stopIfTrue="1">
      <formula>I7=1</formula>
    </cfRule>
  </conditionalFormatting>
  <conditionalFormatting sqref="D15:D25">
    <cfRule type="expression" dxfId="9" priority="4" stopIfTrue="1">
      <formula>#REF!=1</formula>
    </cfRule>
  </conditionalFormatting>
  <pageMargins left="0.2" right="0.2" top="0.25" bottom="0.25" header="0.3" footer="0.15"/>
  <pageSetup paperSize="5" scale="99" fitToHeight="0" orientation="landscape" r:id="rId1"/>
  <headerFooter>
    <oddFooter>&amp;L&amp;"-,Italic"&amp;10Updated:  TBD</oddFooter>
  </headerFooter>
  <extLst>
    <ext xmlns:x14="http://schemas.microsoft.com/office/spreadsheetml/2009/9/main" uri="{78C0D931-6437-407d-A8EE-F0AAD7539E65}">
      <x14:conditionalFormattings>
        <x14:conditionalFormatting xmlns:xm="http://schemas.microsoft.com/office/excel/2006/main">
          <x14:cfRule type="expression" priority="1" stopIfTrue="1" id="{FDCB531D-EB36-4292-BBE0-634C17139540}">
            <xm:f>'Privacy and Data'!$Z3=1</xm:f>
            <x14:dxf>
              <font>
                <b/>
                <i val="0"/>
                <condense val="0"/>
                <extend val="0"/>
              </font>
            </x14:dxf>
          </x14:cfRule>
          <xm:sqref>C3:C18</xm:sqref>
        </x14:conditionalFormatting>
        <x14:conditionalFormatting xmlns:xm="http://schemas.microsoft.com/office/excel/2006/main">
          <x14:cfRule type="expression" priority="131" stopIfTrue="1" id="{FDCB531D-EB36-4292-BBE0-634C17139540}">
            <xm:f>'Privacy and Data'!$Z20=1</xm:f>
            <x14:dxf>
              <font>
                <b/>
                <i val="0"/>
                <condense val="0"/>
                <extend val="0"/>
              </font>
            </x14:dxf>
          </x14:cfRule>
          <xm:sqref>C19:C25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 Downs'!$A$1:$A$3</xm:f>
          </x14:formula1>
          <xm:sqref>C3:C25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11"/>
  <sheetViews>
    <sheetView showGridLines="0" workbookViewId="0">
      <selection activeCell="C3" sqref="C3"/>
    </sheetView>
  </sheetViews>
  <sheetFormatPr defaultColWidth="9.1796875" defaultRowHeight="13" x14ac:dyDescent="0.35"/>
  <cols>
    <col min="1" max="1" width="9.453125" style="19" customWidth="1"/>
    <col min="2" max="2" width="76.54296875" style="9" customWidth="1"/>
    <col min="3" max="3" width="11.453125" style="10" customWidth="1"/>
    <col min="4" max="4" width="76.54296875" style="9" customWidth="1"/>
    <col min="5" max="16384" width="9.1796875" style="9"/>
  </cols>
  <sheetData>
    <row r="1" spans="1:4" ht="25.5" customHeight="1" x14ac:dyDescent="0.35">
      <c r="A1" s="76" t="s">
        <v>363</v>
      </c>
      <c r="B1" s="77"/>
      <c r="C1" s="77"/>
      <c r="D1" s="77"/>
    </row>
    <row r="2" spans="1:4" x14ac:dyDescent="0.35">
      <c r="A2" s="15" t="s">
        <v>387</v>
      </c>
      <c r="B2" s="5" t="s">
        <v>1</v>
      </c>
      <c r="C2" s="5" t="s">
        <v>351</v>
      </c>
      <c r="D2" s="5" t="s">
        <v>129</v>
      </c>
    </row>
    <row r="3" spans="1:4" ht="26" x14ac:dyDescent="0.35">
      <c r="A3" s="17" t="s">
        <v>22</v>
      </c>
      <c r="B3" s="25" t="s">
        <v>55</v>
      </c>
      <c r="C3" s="20"/>
      <c r="D3" s="24"/>
    </row>
    <row r="4" spans="1:4" ht="25.5" customHeight="1" x14ac:dyDescent="0.35">
      <c r="A4" s="17" t="s">
        <v>56</v>
      </c>
      <c r="B4" s="25" t="s">
        <v>62</v>
      </c>
      <c r="C4" s="20"/>
      <c r="D4" s="24"/>
    </row>
    <row r="5" spans="1:4" ht="39" x14ac:dyDescent="0.35">
      <c r="A5" s="17" t="s">
        <v>57</v>
      </c>
      <c r="B5" s="25" t="s">
        <v>63</v>
      </c>
      <c r="C5" s="20"/>
      <c r="D5" s="24"/>
    </row>
    <row r="6" spans="1:4" ht="25.5" customHeight="1" x14ac:dyDescent="0.35">
      <c r="A6" s="17" t="s">
        <v>58</v>
      </c>
      <c r="B6" s="25" t="s">
        <v>64</v>
      </c>
      <c r="C6" s="20"/>
      <c r="D6" s="24"/>
    </row>
    <row r="7" spans="1:4" ht="25.5" customHeight="1" x14ac:dyDescent="0.35">
      <c r="A7" s="17" t="s">
        <v>59</v>
      </c>
      <c r="B7" s="25" t="s">
        <v>64</v>
      </c>
      <c r="C7" s="20"/>
      <c r="D7" s="24"/>
    </row>
    <row r="8" spans="1:4" ht="25.5" customHeight="1" x14ac:dyDescent="0.35">
      <c r="A8" s="17" t="s">
        <v>60</v>
      </c>
      <c r="B8" s="25" t="s">
        <v>338</v>
      </c>
      <c r="C8" s="20"/>
      <c r="D8" s="24"/>
    </row>
    <row r="9" spans="1:4" ht="25.5" customHeight="1" x14ac:dyDescent="0.35">
      <c r="A9" s="17" t="s">
        <v>61</v>
      </c>
      <c r="B9" s="25" t="s">
        <v>65</v>
      </c>
      <c r="C9" s="20"/>
      <c r="D9" s="24"/>
    </row>
    <row r="10" spans="1:4" ht="25.5" customHeight="1" x14ac:dyDescent="0.35">
      <c r="A10" s="17" t="s">
        <v>131</v>
      </c>
      <c r="B10" s="25" t="s">
        <v>66</v>
      </c>
      <c r="C10" s="20"/>
      <c r="D10" s="24"/>
    </row>
    <row r="11" spans="1:4" ht="169" x14ac:dyDescent="0.35">
      <c r="A11" s="17" t="s">
        <v>286</v>
      </c>
      <c r="B11" s="25" t="s">
        <v>124</v>
      </c>
      <c r="C11" s="20"/>
      <c r="D11" s="24"/>
    </row>
  </sheetData>
  <sheetProtection algorithmName="SHA-512" hashValue="1I3HITz+wJmXBZnPTZKSw/8dxHNu1ZhrNMMp1o6GzHzbT6fclX86JMXKllJsL9TuOxn91eZxH9AYBPCWGaBmqQ==" saltValue="9m6CTNtnW3+1CACCBJh9KA==" spinCount="100000" sheet="1" objects="1" scenarios="1" selectLockedCells="1"/>
  <mergeCells count="1">
    <mergeCell ref="A1:D1"/>
  </mergeCells>
  <conditionalFormatting sqref="B3">
    <cfRule type="expression" dxfId="8" priority="13" stopIfTrue="1">
      <formula>$V7=1</formula>
    </cfRule>
  </conditionalFormatting>
  <conditionalFormatting sqref="B4:B11">
    <cfRule type="expression" dxfId="7" priority="5" stopIfTrue="1">
      <formula>$Z4=1</formula>
    </cfRule>
  </conditionalFormatting>
  <conditionalFormatting sqref="D3">
    <cfRule type="expression" dxfId="5" priority="15" stopIfTrue="1">
      <formula>G7=1</formula>
    </cfRule>
  </conditionalFormatting>
  <conditionalFormatting sqref="D4:D5">
    <cfRule type="expression" dxfId="4" priority="104" stopIfTrue="1">
      <formula>G9=1</formula>
    </cfRule>
  </conditionalFormatting>
  <conditionalFormatting sqref="D6">
    <cfRule type="expression" dxfId="3" priority="105" stopIfTrue="1">
      <formula>F11=1</formula>
    </cfRule>
  </conditionalFormatting>
  <conditionalFormatting sqref="D7:D8">
    <cfRule type="expression" dxfId="2" priority="124" stopIfTrue="1">
      <formula>#REF!=1</formula>
    </cfRule>
  </conditionalFormatting>
  <conditionalFormatting sqref="D9">
    <cfRule type="expression" dxfId="1" priority="122" stopIfTrue="1">
      <formula>#REF!=1</formula>
    </cfRule>
  </conditionalFormatting>
  <conditionalFormatting sqref="D10:D11">
    <cfRule type="expression" dxfId="0" priority="121" stopIfTrue="1">
      <formula>#REF!=1</formula>
    </cfRule>
  </conditionalFormatting>
  <pageMargins left="0.2" right="0.2" top="0.25" bottom="0.25" header="0.3" footer="0.15"/>
  <pageSetup paperSize="5" scale="99" fitToHeight="0" orientation="landscape" r:id="rId1"/>
  <headerFooter>
    <oddFooter>&amp;L&amp;"-,Italic"&amp;10Updated:  TBD</oddFooter>
  </headerFooter>
  <extLst>
    <ext xmlns:x14="http://schemas.microsoft.com/office/spreadsheetml/2009/9/main" uri="{78C0D931-6437-407d-A8EE-F0AAD7539E65}">
      <x14:conditionalFormattings>
        <x14:conditionalFormatting xmlns:xm="http://schemas.microsoft.com/office/excel/2006/main">
          <x14:cfRule type="expression" priority="4" stopIfTrue="1" id="{051B1F2A-D502-42EB-87C6-0B8584E8E7DF}">
            <xm:f>'Privacy and Data'!$Z3=1</xm:f>
            <x14:dxf>
              <font>
                <b/>
                <i val="0"/>
                <condense val="0"/>
                <extend val="0"/>
              </font>
            </x14:dxf>
          </x14:cfRule>
          <xm:sqref>C3:C11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 Downs'!$A$1:$A$3</xm:f>
          </x14:formula1>
          <xm:sqref>C3:C11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7"/>
  <sheetViews>
    <sheetView workbookViewId="0"/>
  </sheetViews>
  <sheetFormatPr defaultColWidth="8.81640625" defaultRowHeight="14.5" x14ac:dyDescent="0.35"/>
  <cols>
    <col min="3" max="3" width="15.54296875" customWidth="1"/>
    <col min="4" max="4" width="61.453125" customWidth="1"/>
  </cols>
  <sheetData>
    <row r="1" spans="1:4" x14ac:dyDescent="0.35">
      <c r="A1" s="6" t="s">
        <v>353</v>
      </c>
      <c r="C1" t="s">
        <v>365</v>
      </c>
      <c r="D1" t="s">
        <v>379</v>
      </c>
    </row>
    <row r="2" spans="1:4" ht="29" x14ac:dyDescent="0.35">
      <c r="A2" s="6" t="s">
        <v>354</v>
      </c>
      <c r="C2" s="3" t="s">
        <v>366</v>
      </c>
      <c r="D2" s="12" t="s">
        <v>382</v>
      </c>
    </row>
    <row r="3" spans="1:4" ht="58" x14ac:dyDescent="0.35">
      <c r="A3" s="6" t="s">
        <v>355</v>
      </c>
      <c r="C3" s="3" t="s">
        <v>368</v>
      </c>
      <c r="D3" s="12" t="s">
        <v>380</v>
      </c>
    </row>
    <row r="4" spans="1:4" ht="43.5" x14ac:dyDescent="0.35">
      <c r="C4" s="3" t="s">
        <v>369</v>
      </c>
      <c r="D4" s="12" t="s">
        <v>381</v>
      </c>
    </row>
    <row r="5" spans="1:4" ht="87" x14ac:dyDescent="0.35">
      <c r="C5" s="3" t="s">
        <v>370</v>
      </c>
      <c r="D5" s="12" t="s">
        <v>383</v>
      </c>
    </row>
    <row r="6" spans="1:4" x14ac:dyDescent="0.35">
      <c r="C6" s="3" t="s">
        <v>367</v>
      </c>
      <c r="D6" s="12" t="s">
        <v>377</v>
      </c>
    </row>
    <row r="7" spans="1:4" x14ac:dyDescent="0.35">
      <c r="C7" s="3" t="s">
        <v>371</v>
      </c>
      <c r="D7" s="12" t="s">
        <v>378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497AE6-9713-4852-BF38-F2BB59A73523}">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86E946C0-6822-4F4A-AEB6-DA8872ED7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BB9C55-D1A5-484D-911A-7FBD1EF79D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 &amp; Contact Info.</vt:lpstr>
      <vt:lpstr>Vendor Access Control Practices</vt:lpstr>
      <vt:lpstr>Privacy and Data</vt:lpstr>
      <vt:lpstr>Cloud Security</vt:lpstr>
      <vt:lpstr>Software Security</vt:lpstr>
      <vt:lpstr>Incident Event -BC-DR</vt:lpstr>
      <vt:lpstr>Database &amp; Networking</vt:lpstr>
      <vt:lpstr>Client &amp; Server</vt:lpstr>
      <vt:lpstr>Compliance</vt:lpstr>
      <vt:lpstr>Drop Downs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2024-09-03T19:22:36Z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2024-08-29T18:34:10Z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598da55f-a778-4602-93c1-2a392cf3800d</vt:lpwstr>
  </property>
  <property fmtid="{D5CDD505-2E9C-101B-9397-08002B2CF9AE}" pid="9" name="MSIP_Label_defa4170-0d19-0005-0004-bc88714345d2_ActionId">
    <vt:lpwstr>d3113623-ed35-4670-9d9e-06d3bc414c34</vt:lpwstr>
  </property>
  <property fmtid="{D5CDD505-2E9C-101B-9397-08002B2CF9AE}" pid="10" name="MSIP_Label_defa4170-0d19-0005-0004-bc88714345d2_ContentBits">
    <vt:lpwstr>0</vt:lpwstr>
  </property>
</Properties>
</file>